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8195" windowHeight="11835"/>
  </bookViews>
  <sheets>
    <sheet name="Summary" sheetId="1" r:id="rId1"/>
  </sheets>
  <externalReferences>
    <externalReference r:id="rId2"/>
  </externalReferences>
  <definedNames>
    <definedName name="_xlnm._FilterDatabase" localSheetId="0" hidden="1">Summary!$A$4:$H$33</definedName>
    <definedName name="Print_Area_MI" localSheetId="0">#REF!</definedName>
    <definedName name="Print_Area_MI">#REF!</definedName>
  </definedNames>
  <calcPr calcId="145621"/>
</workbook>
</file>

<file path=xl/calcChain.xml><?xml version="1.0" encoding="utf-8"?>
<calcChain xmlns="http://schemas.openxmlformats.org/spreadsheetml/2006/main">
  <c r="D35" i="1" l="1"/>
</calcChain>
</file>

<file path=xl/sharedStrings.xml><?xml version="1.0" encoding="utf-8"?>
<sst xmlns="http://schemas.openxmlformats.org/spreadsheetml/2006/main" count="112" uniqueCount="53">
  <si>
    <t>Oadby and Wigston Borough Council - Government Procurement Card Expenditure 1st July to 30th Sept 2019</t>
  </si>
  <si>
    <t>Date of the transaction</t>
  </si>
  <si>
    <t>Local Authority department which incurred the expenditure</t>
  </si>
  <si>
    <t>Beneficiary</t>
  </si>
  <si>
    <t>Amount £</t>
  </si>
  <si>
    <t>Value Added Tax that cannot be recovered £</t>
  </si>
  <si>
    <t>Summary of the purpose of the expenditure</t>
  </si>
  <si>
    <t>Merchant category</t>
  </si>
  <si>
    <t>Service Delivery</t>
  </si>
  <si>
    <t>DVLA Vehicle Tax</t>
  </si>
  <si>
    <t>Vehicle Licence - FD15 HSV</t>
  </si>
  <si>
    <t>Road Fund Licence</t>
  </si>
  <si>
    <t>Vehicle Licence - FD15 HSU</t>
  </si>
  <si>
    <t>Service Development</t>
  </si>
  <si>
    <t>Adobe Systems Software</t>
  </si>
  <si>
    <t>Council-wide Software</t>
  </si>
  <si>
    <t>Shared Services</t>
  </si>
  <si>
    <t>www.johnlewis.com</t>
  </si>
  <si>
    <t>Fold-up Beds x 5 Temporary Accommodation</t>
  </si>
  <si>
    <t>New Equipment</t>
  </si>
  <si>
    <t>AO Retail Limited</t>
  </si>
  <si>
    <t>Fridge &amp; Cooker for Homeless Accommodation</t>
  </si>
  <si>
    <t>NWLDC Parking Fee</t>
  </si>
  <si>
    <t>Car Parking Charge at NWLDC</t>
  </si>
  <si>
    <t>Travel Expenses</t>
  </si>
  <si>
    <t>Trainline London</t>
  </si>
  <si>
    <t>Single Adult Return Fare x 2</t>
  </si>
  <si>
    <t>Vehicle Licence - LL18 PGE</t>
  </si>
  <si>
    <t>Vehicle Licence - EJ16 XGL</t>
  </si>
  <si>
    <t>Argos Retail Group</t>
  </si>
  <si>
    <t>Microwave Oven CSC</t>
  </si>
  <si>
    <t>Itunes.com</t>
  </si>
  <si>
    <t>PhotoSync - transfer photos</t>
  </si>
  <si>
    <t>Other Licences</t>
  </si>
  <si>
    <t>Amazon.co.uk</t>
  </si>
  <si>
    <t>Office Desk x 1</t>
  </si>
  <si>
    <t>Housing</t>
  </si>
  <si>
    <t>County Court Leicester</t>
  </si>
  <si>
    <t>2 x Consent Orders (£100 each)</t>
  </si>
  <si>
    <t>Court Costs</t>
  </si>
  <si>
    <t>Amazon Marketplace UK</t>
  </si>
  <si>
    <t>Lumbar Support Pillow x 2</t>
  </si>
  <si>
    <t>www.fb.me/ads (Facebook)</t>
  </si>
  <si>
    <t>Advertise Selective Licensing Consultation</t>
  </si>
  <si>
    <t>Advertising</t>
  </si>
  <si>
    <t>Publicity Advertisement for Survey</t>
  </si>
  <si>
    <t>Advertise Housing Strategy Consultation</t>
  </si>
  <si>
    <t>Advertise the Review of Licensing Policy</t>
  </si>
  <si>
    <t>Publicity Advertisement for Surveys</t>
  </si>
  <si>
    <t>Vehicle Licence - FN68 HRP</t>
  </si>
  <si>
    <t>B &amp; Q Leicester</t>
  </si>
  <si>
    <t>Wallpaper - decoration voucher scheme</t>
  </si>
  <si>
    <t>Premises Repair Contractors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</si>
</sst>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dd\-mm\-yyyy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b/>
      <sz val="9.9499999999999993"/>
      <color indexed="8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0"/>
      <color indexed="12"/>
      <name val="Arial"/>
      <family val="2"/>
    </font>
    <font>
      <u/>
      <sz val="9"/>
      <color theme="1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0"/>
      <name val="Comic Sans MS"/>
      <family val="4"/>
    </font>
    <font>
      <sz val="10"/>
      <color rgb="FF000000"/>
      <name val="Arial"/>
      <family val="2"/>
    </font>
    <font>
      <sz val="11"/>
      <color indexed="8"/>
      <name val="Calibri"/>
      <family val="2"/>
      <scheme val="minor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3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027">
    <xf numFmtId="0" fontId="0" fillId="0" borderId="0"/>
    <xf numFmtId="0" fontId="3" fillId="16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" fillId="16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" fillId="17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3" fillId="17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3" fillId="18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3" fillId="18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3" fillId="1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" fillId="1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" fillId="2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" fillId="2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" fillId="2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" fillId="2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" fillId="22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3" fillId="22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3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3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3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" fillId="2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3" fillId="2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3" fillId="2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" fillId="2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6" fillId="34" borderId="7" applyNumberFormat="0" applyAlignment="0" applyProtection="0"/>
    <xf numFmtId="0" fontId="6" fillId="34" borderId="7" applyNumberFormat="0" applyAlignment="0" applyProtection="0"/>
    <xf numFmtId="0" fontId="7" fillId="35" borderId="8" applyNumberFormat="0" applyAlignment="0" applyProtection="0"/>
    <xf numFmtId="0" fontId="7" fillId="35" borderId="8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7" fillId="21" borderId="7" applyNumberFormat="0" applyAlignment="0" applyProtection="0"/>
    <xf numFmtId="0" fontId="17" fillId="21" borderId="7" applyNumberFormat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8" fillId="0" borderId="0"/>
    <xf numFmtId="0" fontId="20" fillId="0" borderId="0">
      <alignment vertical="top"/>
    </xf>
    <xf numFmtId="0" fontId="1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1" fillId="0" borderId="0"/>
    <xf numFmtId="0" fontId="20" fillId="0" borderId="0">
      <alignment vertical="top"/>
    </xf>
    <xf numFmtId="0" fontId="20" fillId="0" borderId="0">
      <alignment vertical="top"/>
    </xf>
    <xf numFmtId="0" fontId="8" fillId="0" borderId="0"/>
    <xf numFmtId="0" fontId="20" fillId="0" borderId="0">
      <alignment vertical="top"/>
    </xf>
    <xf numFmtId="0" fontId="20" fillId="0" borderId="0">
      <alignment vertical="top"/>
    </xf>
    <xf numFmtId="0" fontId="8" fillId="0" borderId="0"/>
    <xf numFmtId="0" fontId="8" fillId="0" borderId="0"/>
    <xf numFmtId="0" fontId="20" fillId="0" borderId="0">
      <alignment vertical="top"/>
    </xf>
    <xf numFmtId="0" fontId="20" fillId="0" borderId="0">
      <alignment vertical="top"/>
    </xf>
    <xf numFmtId="0" fontId="1" fillId="0" borderId="0"/>
    <xf numFmtId="0" fontId="1" fillId="0" borderId="0"/>
    <xf numFmtId="0" fontId="20" fillId="0" borderId="0">
      <alignment vertical="top"/>
    </xf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0" fillId="0" borderId="0">
      <alignment vertical="top"/>
    </xf>
    <xf numFmtId="0" fontId="8" fillId="0" borderId="0"/>
    <xf numFmtId="0" fontId="2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20" fillId="0" borderId="0">
      <alignment vertical="top"/>
    </xf>
    <xf numFmtId="0" fontId="23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20" fillId="0" borderId="0">
      <alignment vertical="top"/>
    </xf>
    <xf numFmtId="0" fontId="1" fillId="0" borderId="0"/>
    <xf numFmtId="0" fontId="20" fillId="0" borderId="0">
      <alignment vertical="top"/>
    </xf>
    <xf numFmtId="0" fontId="1" fillId="0" borderId="0"/>
    <xf numFmtId="0" fontId="20" fillId="0" borderId="0">
      <alignment vertical="top"/>
    </xf>
    <xf numFmtId="0" fontId="22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8" fillId="0" borderId="0"/>
    <xf numFmtId="0" fontId="20" fillId="0" borderId="0">
      <alignment vertical="top"/>
    </xf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20" fillId="0" borderId="0">
      <alignment vertical="top"/>
    </xf>
    <xf numFmtId="0" fontId="8" fillId="37" borderId="13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3" fillId="37" borderId="13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4" fillId="34" borderId="14" applyNumberFormat="0" applyAlignment="0" applyProtection="0"/>
    <xf numFmtId="0" fontId="24" fillId="34" borderId="14" applyNumberFormat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0" fontId="0" fillId="0" borderId="0" xfId="0" applyFill="1"/>
    <xf numFmtId="0" fontId="2" fillId="0" borderId="2" xfId="0" applyFont="1" applyBorder="1" applyAlignment="1">
      <alignment horizontal="center"/>
    </xf>
    <xf numFmtId="0" fontId="0" fillId="15" borderId="3" xfId="0" applyFill="1" applyBorder="1" applyAlignment="1">
      <alignment wrapText="1"/>
    </xf>
    <xf numFmtId="0" fontId="0" fillId="15" borderId="4" xfId="0" applyFill="1" applyBorder="1" applyAlignment="1">
      <alignment wrapText="1"/>
    </xf>
    <xf numFmtId="0" fontId="0" fillId="0" borderId="5" xfId="0" applyFill="1" applyBorder="1" applyAlignment="1">
      <alignment wrapText="1"/>
    </xf>
    <xf numFmtId="0" fontId="0" fillId="0" borderId="0" xfId="0" applyAlignment="1">
      <alignment wrapText="1"/>
    </xf>
    <xf numFmtId="164" fontId="0" fillId="0" borderId="5" xfId="0" applyNumberFormat="1" applyBorder="1"/>
    <xf numFmtId="0" fontId="0" fillId="0" borderId="0" xfId="0" applyBorder="1"/>
    <xf numFmtId="0" fontId="0" fillId="0" borderId="0" xfId="0" applyFill="1" applyBorder="1"/>
    <xf numFmtId="4" fontId="0" fillId="0" borderId="0" xfId="0" applyNumberFormat="1" applyFill="1" applyBorder="1"/>
    <xf numFmtId="0" fontId="0" fillId="0" borderId="5" xfId="0" applyFill="1" applyBorder="1"/>
    <xf numFmtId="4" fontId="0" fillId="0" borderId="0" xfId="0" applyNumberFormat="1"/>
    <xf numFmtId="14" fontId="0" fillId="0" borderId="6" xfId="0" applyNumberFormat="1" applyBorder="1"/>
    <xf numFmtId="0" fontId="0" fillId="0" borderId="2" xfId="0" applyBorder="1"/>
  </cellXfs>
  <cellStyles count="1027">
    <cellStyle name="20% - Accent1 2" xfId="1"/>
    <cellStyle name="20% - Accent1 2 2" xfId="2"/>
    <cellStyle name="20% - Accent1 2 2 2" xfId="3"/>
    <cellStyle name="20% - Accent1 2 2 2 2" xfId="4"/>
    <cellStyle name="20% - Accent1 2 2 2 2 2" xfId="5"/>
    <cellStyle name="20% - Accent1 2 2 2 3" xfId="6"/>
    <cellStyle name="20% - Accent1 2 2 2 4" xfId="7"/>
    <cellStyle name="20% - Accent1 2 2 3" xfId="8"/>
    <cellStyle name="20% - Accent1 2 2 3 2" xfId="9"/>
    <cellStyle name="20% - Accent1 2 2 4" xfId="10"/>
    <cellStyle name="20% - Accent1 2 2 5" xfId="11"/>
    <cellStyle name="20% - Accent1 2 3" xfId="12"/>
    <cellStyle name="20% - Accent1 2 3 2" xfId="13"/>
    <cellStyle name="20% - Accent1 2 3 2 2" xfId="14"/>
    <cellStyle name="20% - Accent1 2 3 3" xfId="15"/>
    <cellStyle name="20% - Accent1 2 3 4" xfId="16"/>
    <cellStyle name="20% - Accent1 2 4" xfId="17"/>
    <cellStyle name="20% - Accent1 2 4 2" xfId="18"/>
    <cellStyle name="20% - Accent1 2 5" xfId="19"/>
    <cellStyle name="20% - Accent1 2 5 2" xfId="20"/>
    <cellStyle name="20% - Accent1 2 6" xfId="21"/>
    <cellStyle name="20% - Accent1 2 7" xfId="22"/>
    <cellStyle name="20% - Accent1 3" xfId="23"/>
    <cellStyle name="20% - Accent1 3 2" xfId="24"/>
    <cellStyle name="20% - Accent1 3 2 2" xfId="25"/>
    <cellStyle name="20% - Accent1 3 2 2 2" xfId="26"/>
    <cellStyle name="20% - Accent1 3 2 3" xfId="27"/>
    <cellStyle name="20% - Accent1 3 2 4" xfId="28"/>
    <cellStyle name="20% - Accent1 3 3" xfId="29"/>
    <cellStyle name="20% - Accent1 3 3 2" xfId="30"/>
    <cellStyle name="20% - Accent1 3 4" xfId="31"/>
    <cellStyle name="20% - Accent1 3 4 2" xfId="32"/>
    <cellStyle name="20% - Accent1 3 5" xfId="33"/>
    <cellStyle name="20% - Accent1 3 6" xfId="34"/>
    <cellStyle name="20% - Accent1 4" xfId="35"/>
    <cellStyle name="20% - Accent1 4 2" xfId="36"/>
    <cellStyle name="20% - Accent1 4 2 2" xfId="37"/>
    <cellStyle name="20% - Accent1 4 2 2 2" xfId="38"/>
    <cellStyle name="20% - Accent1 4 2 3" xfId="39"/>
    <cellStyle name="20% - Accent1 4 2 4" xfId="40"/>
    <cellStyle name="20% - Accent1 4 3" xfId="41"/>
    <cellStyle name="20% - Accent1 4 4" xfId="42"/>
    <cellStyle name="20% - Accent1 4 4 2" xfId="43"/>
    <cellStyle name="20% - Accent1 4 5" xfId="44"/>
    <cellStyle name="20% - Accent1 4 6" xfId="45"/>
    <cellStyle name="20% - Accent1 5" xfId="46"/>
    <cellStyle name="20% - Accent1 5 2" xfId="47"/>
    <cellStyle name="20% - Accent1 5 2 2" xfId="48"/>
    <cellStyle name="20% - Accent1 5 3" xfId="49"/>
    <cellStyle name="20% - Accent1 5 4" xfId="50"/>
    <cellStyle name="20% - Accent1 6" xfId="51"/>
    <cellStyle name="20% - Accent1 6 2" xfId="52"/>
    <cellStyle name="20% - Accent1 6 2 2" xfId="53"/>
    <cellStyle name="20% - Accent1 6 3" xfId="54"/>
    <cellStyle name="20% - Accent1 6 4" xfId="55"/>
    <cellStyle name="20% - Accent1 7" xfId="56"/>
    <cellStyle name="20% - Accent1 7 2" xfId="57"/>
    <cellStyle name="20% - Accent1 8" xfId="58"/>
    <cellStyle name="20% - Accent1 9" xfId="59"/>
    <cellStyle name="20% - Accent2 2" xfId="60"/>
    <cellStyle name="20% - Accent2 2 2" xfId="61"/>
    <cellStyle name="20% - Accent2 2 2 2" xfId="62"/>
    <cellStyle name="20% - Accent2 2 2 2 2" xfId="63"/>
    <cellStyle name="20% - Accent2 2 2 2 2 2" xfId="64"/>
    <cellStyle name="20% - Accent2 2 2 2 3" xfId="65"/>
    <cellStyle name="20% - Accent2 2 2 2 4" xfId="66"/>
    <cellStyle name="20% - Accent2 2 2 3" xfId="67"/>
    <cellStyle name="20% - Accent2 2 2 3 2" xfId="68"/>
    <cellStyle name="20% - Accent2 2 2 4" xfId="69"/>
    <cellStyle name="20% - Accent2 2 2 5" xfId="70"/>
    <cellStyle name="20% - Accent2 2 3" xfId="71"/>
    <cellStyle name="20% - Accent2 2 3 2" xfId="72"/>
    <cellStyle name="20% - Accent2 2 3 2 2" xfId="73"/>
    <cellStyle name="20% - Accent2 2 3 3" xfId="74"/>
    <cellStyle name="20% - Accent2 2 3 4" xfId="75"/>
    <cellStyle name="20% - Accent2 2 4" xfId="76"/>
    <cellStyle name="20% - Accent2 2 4 2" xfId="77"/>
    <cellStyle name="20% - Accent2 2 5" xfId="78"/>
    <cellStyle name="20% - Accent2 2 5 2" xfId="79"/>
    <cellStyle name="20% - Accent2 2 6" xfId="80"/>
    <cellStyle name="20% - Accent2 2 7" xfId="81"/>
    <cellStyle name="20% - Accent2 3" xfId="82"/>
    <cellStyle name="20% - Accent2 3 2" xfId="83"/>
    <cellStyle name="20% - Accent2 3 2 2" xfId="84"/>
    <cellStyle name="20% - Accent2 3 2 2 2" xfId="85"/>
    <cellStyle name="20% - Accent2 3 2 3" xfId="86"/>
    <cellStyle name="20% - Accent2 3 2 4" xfId="87"/>
    <cellStyle name="20% - Accent2 3 3" xfId="88"/>
    <cellStyle name="20% - Accent2 3 3 2" xfId="89"/>
    <cellStyle name="20% - Accent2 3 4" xfId="90"/>
    <cellStyle name="20% - Accent2 3 4 2" xfId="91"/>
    <cellStyle name="20% - Accent2 3 5" xfId="92"/>
    <cellStyle name="20% - Accent2 3 6" xfId="93"/>
    <cellStyle name="20% - Accent2 4" xfId="94"/>
    <cellStyle name="20% - Accent2 4 2" xfId="95"/>
    <cellStyle name="20% - Accent2 4 2 2" xfId="96"/>
    <cellStyle name="20% - Accent2 4 2 2 2" xfId="97"/>
    <cellStyle name="20% - Accent2 4 2 3" xfId="98"/>
    <cellStyle name="20% - Accent2 4 2 4" xfId="99"/>
    <cellStyle name="20% - Accent2 4 3" xfId="100"/>
    <cellStyle name="20% - Accent2 4 4" xfId="101"/>
    <cellStyle name="20% - Accent2 4 4 2" xfId="102"/>
    <cellStyle name="20% - Accent2 4 5" xfId="103"/>
    <cellStyle name="20% - Accent2 4 6" xfId="104"/>
    <cellStyle name="20% - Accent2 5" xfId="105"/>
    <cellStyle name="20% - Accent2 5 2" xfId="106"/>
    <cellStyle name="20% - Accent2 5 2 2" xfId="107"/>
    <cellStyle name="20% - Accent2 5 3" xfId="108"/>
    <cellStyle name="20% - Accent2 5 4" xfId="109"/>
    <cellStyle name="20% - Accent2 6" xfId="110"/>
    <cellStyle name="20% - Accent2 6 2" xfId="111"/>
    <cellStyle name="20% - Accent2 6 2 2" xfId="112"/>
    <cellStyle name="20% - Accent2 6 3" xfId="113"/>
    <cellStyle name="20% - Accent2 6 4" xfId="114"/>
    <cellStyle name="20% - Accent2 7" xfId="115"/>
    <cellStyle name="20% - Accent2 7 2" xfId="116"/>
    <cellStyle name="20% - Accent2 8" xfId="117"/>
    <cellStyle name="20% - Accent2 9" xfId="118"/>
    <cellStyle name="20% - Accent3 2" xfId="119"/>
    <cellStyle name="20% - Accent3 2 2" xfId="120"/>
    <cellStyle name="20% - Accent3 2 2 2" xfId="121"/>
    <cellStyle name="20% - Accent3 2 2 2 2" xfId="122"/>
    <cellStyle name="20% - Accent3 2 2 2 2 2" xfId="123"/>
    <cellStyle name="20% - Accent3 2 2 2 3" xfId="124"/>
    <cellStyle name="20% - Accent3 2 2 2 4" xfId="125"/>
    <cellStyle name="20% - Accent3 2 2 3" xfId="126"/>
    <cellStyle name="20% - Accent3 2 2 3 2" xfId="127"/>
    <cellStyle name="20% - Accent3 2 2 4" xfId="128"/>
    <cellStyle name="20% - Accent3 2 2 5" xfId="129"/>
    <cellStyle name="20% - Accent3 2 3" xfId="130"/>
    <cellStyle name="20% - Accent3 2 3 2" xfId="131"/>
    <cellStyle name="20% - Accent3 2 3 2 2" xfId="132"/>
    <cellStyle name="20% - Accent3 2 3 3" xfId="133"/>
    <cellStyle name="20% - Accent3 2 3 4" xfId="134"/>
    <cellStyle name="20% - Accent3 2 4" xfId="135"/>
    <cellStyle name="20% - Accent3 2 4 2" xfId="136"/>
    <cellStyle name="20% - Accent3 2 5" xfId="137"/>
    <cellStyle name="20% - Accent3 2 5 2" xfId="138"/>
    <cellStyle name="20% - Accent3 2 6" xfId="139"/>
    <cellStyle name="20% - Accent3 2 7" xfId="140"/>
    <cellStyle name="20% - Accent3 3" xfId="141"/>
    <cellStyle name="20% - Accent3 3 2" xfId="142"/>
    <cellStyle name="20% - Accent3 3 2 2" xfId="143"/>
    <cellStyle name="20% - Accent3 3 2 2 2" xfId="144"/>
    <cellStyle name="20% - Accent3 3 2 3" xfId="145"/>
    <cellStyle name="20% - Accent3 3 2 4" xfId="146"/>
    <cellStyle name="20% - Accent3 3 3" xfId="147"/>
    <cellStyle name="20% - Accent3 3 3 2" xfId="148"/>
    <cellStyle name="20% - Accent3 3 4" xfId="149"/>
    <cellStyle name="20% - Accent3 3 4 2" xfId="150"/>
    <cellStyle name="20% - Accent3 3 5" xfId="151"/>
    <cellStyle name="20% - Accent3 3 6" xfId="152"/>
    <cellStyle name="20% - Accent3 4" xfId="153"/>
    <cellStyle name="20% - Accent3 4 2" xfId="154"/>
    <cellStyle name="20% - Accent3 4 2 2" xfId="155"/>
    <cellStyle name="20% - Accent3 4 2 2 2" xfId="156"/>
    <cellStyle name="20% - Accent3 4 2 3" xfId="157"/>
    <cellStyle name="20% - Accent3 4 2 4" xfId="158"/>
    <cellStyle name="20% - Accent3 4 3" xfId="159"/>
    <cellStyle name="20% - Accent3 4 4" xfId="160"/>
    <cellStyle name="20% - Accent3 4 4 2" xfId="161"/>
    <cellStyle name="20% - Accent3 4 5" xfId="162"/>
    <cellStyle name="20% - Accent3 4 6" xfId="163"/>
    <cellStyle name="20% - Accent3 5" xfId="164"/>
    <cellStyle name="20% - Accent3 5 2" xfId="165"/>
    <cellStyle name="20% - Accent3 5 2 2" xfId="166"/>
    <cellStyle name="20% - Accent3 5 3" xfId="167"/>
    <cellStyle name="20% - Accent3 5 4" xfId="168"/>
    <cellStyle name="20% - Accent3 6" xfId="169"/>
    <cellStyle name="20% - Accent3 6 2" xfId="170"/>
    <cellStyle name="20% - Accent3 6 2 2" xfId="171"/>
    <cellStyle name="20% - Accent3 6 3" xfId="172"/>
    <cellStyle name="20% - Accent3 6 4" xfId="173"/>
    <cellStyle name="20% - Accent3 7" xfId="174"/>
    <cellStyle name="20% - Accent3 7 2" xfId="175"/>
    <cellStyle name="20% - Accent3 8" xfId="176"/>
    <cellStyle name="20% - Accent3 9" xfId="177"/>
    <cellStyle name="20% - Accent4 2" xfId="178"/>
    <cellStyle name="20% - Accent4 2 2" xfId="179"/>
    <cellStyle name="20% - Accent4 2 2 2" xfId="180"/>
    <cellStyle name="20% - Accent4 2 2 2 2" xfId="181"/>
    <cellStyle name="20% - Accent4 2 2 2 2 2" xfId="182"/>
    <cellStyle name="20% - Accent4 2 2 2 3" xfId="183"/>
    <cellStyle name="20% - Accent4 2 2 2 4" xfId="184"/>
    <cellStyle name="20% - Accent4 2 2 3" xfId="185"/>
    <cellStyle name="20% - Accent4 2 2 3 2" xfId="186"/>
    <cellStyle name="20% - Accent4 2 2 4" xfId="187"/>
    <cellStyle name="20% - Accent4 2 2 5" xfId="188"/>
    <cellStyle name="20% - Accent4 2 3" xfId="189"/>
    <cellStyle name="20% - Accent4 2 3 2" xfId="190"/>
    <cellStyle name="20% - Accent4 2 3 2 2" xfId="191"/>
    <cellStyle name="20% - Accent4 2 3 3" xfId="192"/>
    <cellStyle name="20% - Accent4 2 3 4" xfId="193"/>
    <cellStyle name="20% - Accent4 2 4" xfId="194"/>
    <cellStyle name="20% - Accent4 2 4 2" xfId="195"/>
    <cellStyle name="20% - Accent4 2 5" xfId="196"/>
    <cellStyle name="20% - Accent4 2 5 2" xfId="197"/>
    <cellStyle name="20% - Accent4 2 6" xfId="198"/>
    <cellStyle name="20% - Accent4 2 7" xfId="199"/>
    <cellStyle name="20% - Accent4 3" xfId="200"/>
    <cellStyle name="20% - Accent4 3 2" xfId="201"/>
    <cellStyle name="20% - Accent4 3 2 2" xfId="202"/>
    <cellStyle name="20% - Accent4 3 2 2 2" xfId="203"/>
    <cellStyle name="20% - Accent4 3 2 3" xfId="204"/>
    <cellStyle name="20% - Accent4 3 2 4" xfId="205"/>
    <cellStyle name="20% - Accent4 3 3" xfId="206"/>
    <cellStyle name="20% - Accent4 3 3 2" xfId="207"/>
    <cellStyle name="20% - Accent4 3 4" xfId="208"/>
    <cellStyle name="20% - Accent4 3 4 2" xfId="209"/>
    <cellStyle name="20% - Accent4 3 5" xfId="210"/>
    <cellStyle name="20% - Accent4 3 6" xfId="211"/>
    <cellStyle name="20% - Accent4 4" xfId="212"/>
    <cellStyle name="20% - Accent4 4 2" xfId="213"/>
    <cellStyle name="20% - Accent4 4 2 2" xfId="214"/>
    <cellStyle name="20% - Accent4 4 2 2 2" xfId="215"/>
    <cellStyle name="20% - Accent4 4 2 3" xfId="216"/>
    <cellStyle name="20% - Accent4 4 2 4" xfId="217"/>
    <cellStyle name="20% - Accent4 4 3" xfId="218"/>
    <cellStyle name="20% - Accent4 4 4" xfId="219"/>
    <cellStyle name="20% - Accent4 4 4 2" xfId="220"/>
    <cellStyle name="20% - Accent4 4 5" xfId="221"/>
    <cellStyle name="20% - Accent4 4 6" xfId="222"/>
    <cellStyle name="20% - Accent4 5" xfId="223"/>
    <cellStyle name="20% - Accent4 5 2" xfId="224"/>
    <cellStyle name="20% - Accent4 5 2 2" xfId="225"/>
    <cellStyle name="20% - Accent4 5 3" xfId="226"/>
    <cellStyle name="20% - Accent4 5 4" xfId="227"/>
    <cellStyle name="20% - Accent4 6" xfId="228"/>
    <cellStyle name="20% - Accent4 6 2" xfId="229"/>
    <cellStyle name="20% - Accent4 6 2 2" xfId="230"/>
    <cellStyle name="20% - Accent4 6 3" xfId="231"/>
    <cellStyle name="20% - Accent4 6 4" xfId="232"/>
    <cellStyle name="20% - Accent4 7" xfId="233"/>
    <cellStyle name="20% - Accent4 7 2" xfId="234"/>
    <cellStyle name="20% - Accent4 8" xfId="235"/>
    <cellStyle name="20% - Accent4 9" xfId="236"/>
    <cellStyle name="20% - Accent5 2" xfId="237"/>
    <cellStyle name="20% - Accent5 2 2" xfId="238"/>
    <cellStyle name="20% - Accent5 2 2 2" xfId="239"/>
    <cellStyle name="20% - Accent5 2 2 2 2" xfId="240"/>
    <cellStyle name="20% - Accent5 2 2 2 2 2" xfId="241"/>
    <cellStyle name="20% - Accent5 2 2 2 3" xfId="242"/>
    <cellStyle name="20% - Accent5 2 2 2 4" xfId="243"/>
    <cellStyle name="20% - Accent5 2 2 3" xfId="244"/>
    <cellStyle name="20% - Accent5 2 2 3 2" xfId="245"/>
    <cellStyle name="20% - Accent5 2 2 4" xfId="246"/>
    <cellStyle name="20% - Accent5 2 2 5" xfId="247"/>
    <cellStyle name="20% - Accent5 2 3" xfId="248"/>
    <cellStyle name="20% - Accent5 2 3 2" xfId="249"/>
    <cellStyle name="20% - Accent5 2 3 2 2" xfId="250"/>
    <cellStyle name="20% - Accent5 2 3 3" xfId="251"/>
    <cellStyle name="20% - Accent5 2 3 4" xfId="252"/>
    <cellStyle name="20% - Accent5 2 4" xfId="253"/>
    <cellStyle name="20% - Accent5 2 4 2" xfId="254"/>
    <cellStyle name="20% - Accent5 2 5" xfId="255"/>
    <cellStyle name="20% - Accent5 2 5 2" xfId="256"/>
    <cellStyle name="20% - Accent5 2 6" xfId="257"/>
    <cellStyle name="20% - Accent5 2 7" xfId="258"/>
    <cellStyle name="20% - Accent5 3" xfId="259"/>
    <cellStyle name="20% - Accent5 3 2" xfId="260"/>
    <cellStyle name="20% - Accent5 3 2 2" xfId="261"/>
    <cellStyle name="20% - Accent5 3 2 2 2" xfId="262"/>
    <cellStyle name="20% - Accent5 3 2 3" xfId="263"/>
    <cellStyle name="20% - Accent5 3 2 4" xfId="264"/>
    <cellStyle name="20% - Accent5 3 3" xfId="265"/>
    <cellStyle name="20% - Accent5 3 3 2" xfId="266"/>
    <cellStyle name="20% - Accent5 3 4" xfId="267"/>
    <cellStyle name="20% - Accent5 3 4 2" xfId="268"/>
    <cellStyle name="20% - Accent5 3 5" xfId="269"/>
    <cellStyle name="20% - Accent5 3 6" xfId="270"/>
    <cellStyle name="20% - Accent5 4" xfId="271"/>
    <cellStyle name="20% - Accent5 4 2" xfId="272"/>
    <cellStyle name="20% - Accent5 4 2 2" xfId="273"/>
    <cellStyle name="20% - Accent5 4 2 2 2" xfId="274"/>
    <cellStyle name="20% - Accent5 4 2 3" xfId="275"/>
    <cellStyle name="20% - Accent5 4 2 4" xfId="276"/>
    <cellStyle name="20% - Accent5 4 3" xfId="277"/>
    <cellStyle name="20% - Accent5 4 4" xfId="278"/>
    <cellStyle name="20% - Accent5 4 4 2" xfId="279"/>
    <cellStyle name="20% - Accent5 4 5" xfId="280"/>
    <cellStyle name="20% - Accent5 4 6" xfId="281"/>
    <cellStyle name="20% - Accent5 5" xfId="282"/>
    <cellStyle name="20% - Accent5 5 2" xfId="283"/>
    <cellStyle name="20% - Accent5 5 2 2" xfId="284"/>
    <cellStyle name="20% - Accent5 5 3" xfId="285"/>
    <cellStyle name="20% - Accent5 5 4" xfId="286"/>
    <cellStyle name="20% - Accent5 6" xfId="287"/>
    <cellStyle name="20% - Accent5 6 2" xfId="288"/>
    <cellStyle name="20% - Accent5 6 2 2" xfId="289"/>
    <cellStyle name="20% - Accent5 6 3" xfId="290"/>
    <cellStyle name="20% - Accent5 6 4" xfId="291"/>
    <cellStyle name="20% - Accent5 7" xfId="292"/>
    <cellStyle name="20% - Accent5 7 2" xfId="293"/>
    <cellStyle name="20% - Accent5 8" xfId="294"/>
    <cellStyle name="20% - Accent5 9" xfId="295"/>
    <cellStyle name="20% - Accent6 2" xfId="296"/>
    <cellStyle name="20% - Accent6 2 2" xfId="297"/>
    <cellStyle name="20% - Accent6 2 2 2" xfId="298"/>
    <cellStyle name="20% - Accent6 2 2 2 2" xfId="299"/>
    <cellStyle name="20% - Accent6 2 2 2 2 2" xfId="300"/>
    <cellStyle name="20% - Accent6 2 2 2 3" xfId="301"/>
    <cellStyle name="20% - Accent6 2 2 2 4" xfId="302"/>
    <cellStyle name="20% - Accent6 2 2 3" xfId="303"/>
    <cellStyle name="20% - Accent6 2 2 3 2" xfId="304"/>
    <cellStyle name="20% - Accent6 2 2 4" xfId="305"/>
    <cellStyle name="20% - Accent6 2 2 5" xfId="306"/>
    <cellStyle name="20% - Accent6 2 3" xfId="307"/>
    <cellStyle name="20% - Accent6 2 3 2" xfId="308"/>
    <cellStyle name="20% - Accent6 2 3 2 2" xfId="309"/>
    <cellStyle name="20% - Accent6 2 3 3" xfId="310"/>
    <cellStyle name="20% - Accent6 2 3 4" xfId="311"/>
    <cellStyle name="20% - Accent6 2 4" xfId="312"/>
    <cellStyle name="20% - Accent6 2 4 2" xfId="313"/>
    <cellStyle name="20% - Accent6 2 5" xfId="314"/>
    <cellStyle name="20% - Accent6 2 5 2" xfId="315"/>
    <cellStyle name="20% - Accent6 2 6" xfId="316"/>
    <cellStyle name="20% - Accent6 2 7" xfId="317"/>
    <cellStyle name="20% - Accent6 3" xfId="318"/>
    <cellStyle name="20% - Accent6 3 2" xfId="319"/>
    <cellStyle name="20% - Accent6 3 2 2" xfId="320"/>
    <cellStyle name="20% - Accent6 3 2 2 2" xfId="321"/>
    <cellStyle name="20% - Accent6 3 2 3" xfId="322"/>
    <cellStyle name="20% - Accent6 3 2 4" xfId="323"/>
    <cellStyle name="20% - Accent6 3 3" xfId="324"/>
    <cellStyle name="20% - Accent6 3 3 2" xfId="325"/>
    <cellStyle name="20% - Accent6 3 4" xfId="326"/>
    <cellStyle name="20% - Accent6 3 4 2" xfId="327"/>
    <cellStyle name="20% - Accent6 3 5" xfId="328"/>
    <cellStyle name="20% - Accent6 3 6" xfId="329"/>
    <cellStyle name="20% - Accent6 4" xfId="330"/>
    <cellStyle name="20% - Accent6 4 2" xfId="331"/>
    <cellStyle name="20% - Accent6 4 2 2" xfId="332"/>
    <cellStyle name="20% - Accent6 4 2 2 2" xfId="333"/>
    <cellStyle name="20% - Accent6 4 2 3" xfId="334"/>
    <cellStyle name="20% - Accent6 4 2 4" xfId="335"/>
    <cellStyle name="20% - Accent6 4 3" xfId="336"/>
    <cellStyle name="20% - Accent6 4 4" xfId="337"/>
    <cellStyle name="20% - Accent6 4 4 2" xfId="338"/>
    <cellStyle name="20% - Accent6 4 5" xfId="339"/>
    <cellStyle name="20% - Accent6 4 6" xfId="340"/>
    <cellStyle name="20% - Accent6 5" xfId="341"/>
    <cellStyle name="20% - Accent6 5 2" xfId="342"/>
    <cellStyle name="20% - Accent6 5 2 2" xfId="343"/>
    <cellStyle name="20% - Accent6 5 3" xfId="344"/>
    <cellStyle name="20% - Accent6 5 4" xfId="345"/>
    <cellStyle name="20% - Accent6 6" xfId="346"/>
    <cellStyle name="20% - Accent6 6 2" xfId="347"/>
    <cellStyle name="20% - Accent6 6 2 2" xfId="348"/>
    <cellStyle name="20% - Accent6 6 3" xfId="349"/>
    <cellStyle name="20% - Accent6 6 4" xfId="350"/>
    <cellStyle name="20% - Accent6 7" xfId="351"/>
    <cellStyle name="20% - Accent6 7 2" xfId="352"/>
    <cellStyle name="20% - Accent6 8" xfId="353"/>
    <cellStyle name="20% - Accent6 9" xfId="354"/>
    <cellStyle name="40% - Accent1 2" xfId="355"/>
    <cellStyle name="40% - Accent1 2 2" xfId="356"/>
    <cellStyle name="40% - Accent1 2 2 2" xfId="357"/>
    <cellStyle name="40% - Accent1 2 2 2 2" xfId="358"/>
    <cellStyle name="40% - Accent1 2 2 2 2 2" xfId="359"/>
    <cellStyle name="40% - Accent1 2 2 2 3" xfId="360"/>
    <cellStyle name="40% - Accent1 2 2 2 4" xfId="361"/>
    <cellStyle name="40% - Accent1 2 2 3" xfId="362"/>
    <cellStyle name="40% - Accent1 2 2 3 2" xfId="363"/>
    <cellStyle name="40% - Accent1 2 2 4" xfId="364"/>
    <cellStyle name="40% - Accent1 2 2 5" xfId="365"/>
    <cellStyle name="40% - Accent1 2 3" xfId="366"/>
    <cellStyle name="40% - Accent1 2 3 2" xfId="367"/>
    <cellStyle name="40% - Accent1 2 3 2 2" xfId="368"/>
    <cellStyle name="40% - Accent1 2 3 3" xfId="369"/>
    <cellStyle name="40% - Accent1 2 3 4" xfId="370"/>
    <cellStyle name="40% - Accent1 2 4" xfId="371"/>
    <cellStyle name="40% - Accent1 2 4 2" xfId="372"/>
    <cellStyle name="40% - Accent1 2 5" xfId="373"/>
    <cellStyle name="40% - Accent1 2 5 2" xfId="374"/>
    <cellStyle name="40% - Accent1 2 6" xfId="375"/>
    <cellStyle name="40% - Accent1 2 7" xfId="376"/>
    <cellStyle name="40% - Accent1 3" xfId="377"/>
    <cellStyle name="40% - Accent1 3 2" xfId="378"/>
    <cellStyle name="40% - Accent1 3 2 2" xfId="379"/>
    <cellStyle name="40% - Accent1 3 2 2 2" xfId="380"/>
    <cellStyle name="40% - Accent1 3 2 3" xfId="381"/>
    <cellStyle name="40% - Accent1 3 2 4" xfId="382"/>
    <cellStyle name="40% - Accent1 3 3" xfId="383"/>
    <cellStyle name="40% - Accent1 3 3 2" xfId="384"/>
    <cellStyle name="40% - Accent1 3 4" xfId="385"/>
    <cellStyle name="40% - Accent1 3 4 2" xfId="386"/>
    <cellStyle name="40% - Accent1 3 5" xfId="387"/>
    <cellStyle name="40% - Accent1 3 6" xfId="388"/>
    <cellStyle name="40% - Accent1 4" xfId="389"/>
    <cellStyle name="40% - Accent1 4 2" xfId="390"/>
    <cellStyle name="40% - Accent1 4 2 2" xfId="391"/>
    <cellStyle name="40% - Accent1 4 2 2 2" xfId="392"/>
    <cellStyle name="40% - Accent1 4 2 3" xfId="393"/>
    <cellStyle name="40% - Accent1 4 2 4" xfId="394"/>
    <cellStyle name="40% - Accent1 4 3" xfId="395"/>
    <cellStyle name="40% - Accent1 4 4" xfId="396"/>
    <cellStyle name="40% - Accent1 4 4 2" xfId="397"/>
    <cellStyle name="40% - Accent1 4 5" xfId="398"/>
    <cellStyle name="40% - Accent1 4 6" xfId="399"/>
    <cellStyle name="40% - Accent1 5" xfId="400"/>
    <cellStyle name="40% - Accent1 5 2" xfId="401"/>
    <cellStyle name="40% - Accent1 5 2 2" xfId="402"/>
    <cellStyle name="40% - Accent1 5 3" xfId="403"/>
    <cellStyle name="40% - Accent1 5 4" xfId="404"/>
    <cellStyle name="40% - Accent1 6" xfId="405"/>
    <cellStyle name="40% - Accent1 6 2" xfId="406"/>
    <cellStyle name="40% - Accent1 6 2 2" xfId="407"/>
    <cellStyle name="40% - Accent1 6 3" xfId="408"/>
    <cellStyle name="40% - Accent1 6 4" xfId="409"/>
    <cellStyle name="40% - Accent1 7" xfId="410"/>
    <cellStyle name="40% - Accent1 7 2" xfId="411"/>
    <cellStyle name="40% - Accent1 8" xfId="412"/>
    <cellStyle name="40% - Accent1 9" xfId="413"/>
    <cellStyle name="40% - Accent2 2" xfId="414"/>
    <cellStyle name="40% - Accent2 2 2" xfId="415"/>
    <cellStyle name="40% - Accent2 2 2 2" xfId="416"/>
    <cellStyle name="40% - Accent2 2 2 2 2" xfId="417"/>
    <cellStyle name="40% - Accent2 2 2 2 2 2" xfId="418"/>
    <cellStyle name="40% - Accent2 2 2 2 3" xfId="419"/>
    <cellStyle name="40% - Accent2 2 2 2 4" xfId="420"/>
    <cellStyle name="40% - Accent2 2 2 3" xfId="421"/>
    <cellStyle name="40% - Accent2 2 2 3 2" xfId="422"/>
    <cellStyle name="40% - Accent2 2 2 4" xfId="423"/>
    <cellStyle name="40% - Accent2 2 2 5" xfId="424"/>
    <cellStyle name="40% - Accent2 2 3" xfId="425"/>
    <cellStyle name="40% - Accent2 2 3 2" xfId="426"/>
    <cellStyle name="40% - Accent2 2 3 2 2" xfId="427"/>
    <cellStyle name="40% - Accent2 2 3 3" xfId="428"/>
    <cellStyle name="40% - Accent2 2 3 4" xfId="429"/>
    <cellStyle name="40% - Accent2 2 4" xfId="430"/>
    <cellStyle name="40% - Accent2 2 4 2" xfId="431"/>
    <cellStyle name="40% - Accent2 2 5" xfId="432"/>
    <cellStyle name="40% - Accent2 2 5 2" xfId="433"/>
    <cellStyle name="40% - Accent2 2 6" xfId="434"/>
    <cellStyle name="40% - Accent2 2 7" xfId="435"/>
    <cellStyle name="40% - Accent2 3" xfId="436"/>
    <cellStyle name="40% - Accent2 3 2" xfId="437"/>
    <cellStyle name="40% - Accent2 3 2 2" xfId="438"/>
    <cellStyle name="40% - Accent2 3 2 2 2" xfId="439"/>
    <cellStyle name="40% - Accent2 3 2 3" xfId="440"/>
    <cellStyle name="40% - Accent2 3 2 4" xfId="441"/>
    <cellStyle name="40% - Accent2 3 3" xfId="442"/>
    <cellStyle name="40% - Accent2 3 3 2" xfId="443"/>
    <cellStyle name="40% - Accent2 3 4" xfId="444"/>
    <cellStyle name="40% - Accent2 3 4 2" xfId="445"/>
    <cellStyle name="40% - Accent2 3 5" xfId="446"/>
    <cellStyle name="40% - Accent2 3 6" xfId="447"/>
    <cellStyle name="40% - Accent2 4" xfId="448"/>
    <cellStyle name="40% - Accent2 4 2" xfId="449"/>
    <cellStyle name="40% - Accent2 4 2 2" xfId="450"/>
    <cellStyle name="40% - Accent2 4 2 2 2" xfId="451"/>
    <cellStyle name="40% - Accent2 4 2 3" xfId="452"/>
    <cellStyle name="40% - Accent2 4 2 4" xfId="453"/>
    <cellStyle name="40% - Accent2 4 3" xfId="454"/>
    <cellStyle name="40% - Accent2 4 4" xfId="455"/>
    <cellStyle name="40% - Accent2 4 4 2" xfId="456"/>
    <cellStyle name="40% - Accent2 4 5" xfId="457"/>
    <cellStyle name="40% - Accent2 4 6" xfId="458"/>
    <cellStyle name="40% - Accent2 5" xfId="459"/>
    <cellStyle name="40% - Accent2 5 2" xfId="460"/>
    <cellStyle name="40% - Accent2 5 2 2" xfId="461"/>
    <cellStyle name="40% - Accent2 5 3" xfId="462"/>
    <cellStyle name="40% - Accent2 5 4" xfId="463"/>
    <cellStyle name="40% - Accent2 6" xfId="464"/>
    <cellStyle name="40% - Accent2 6 2" xfId="465"/>
    <cellStyle name="40% - Accent2 6 2 2" xfId="466"/>
    <cellStyle name="40% - Accent2 6 3" xfId="467"/>
    <cellStyle name="40% - Accent2 6 4" xfId="468"/>
    <cellStyle name="40% - Accent2 7" xfId="469"/>
    <cellStyle name="40% - Accent2 7 2" xfId="470"/>
    <cellStyle name="40% - Accent2 8" xfId="471"/>
    <cellStyle name="40% - Accent2 9" xfId="472"/>
    <cellStyle name="40% - Accent3 2" xfId="473"/>
    <cellStyle name="40% - Accent3 2 2" xfId="474"/>
    <cellStyle name="40% - Accent3 2 2 2" xfId="475"/>
    <cellStyle name="40% - Accent3 2 2 2 2" xfId="476"/>
    <cellStyle name="40% - Accent3 2 2 2 2 2" xfId="477"/>
    <cellStyle name="40% - Accent3 2 2 2 3" xfId="478"/>
    <cellStyle name="40% - Accent3 2 2 2 4" xfId="479"/>
    <cellStyle name="40% - Accent3 2 2 3" xfId="480"/>
    <cellStyle name="40% - Accent3 2 2 3 2" xfId="481"/>
    <cellStyle name="40% - Accent3 2 2 4" xfId="482"/>
    <cellStyle name="40% - Accent3 2 2 5" xfId="483"/>
    <cellStyle name="40% - Accent3 2 3" xfId="484"/>
    <cellStyle name="40% - Accent3 2 3 2" xfId="485"/>
    <cellStyle name="40% - Accent3 2 3 2 2" xfId="486"/>
    <cellStyle name="40% - Accent3 2 3 3" xfId="487"/>
    <cellStyle name="40% - Accent3 2 3 4" xfId="488"/>
    <cellStyle name="40% - Accent3 2 4" xfId="489"/>
    <cellStyle name="40% - Accent3 2 4 2" xfId="490"/>
    <cellStyle name="40% - Accent3 2 5" xfId="491"/>
    <cellStyle name="40% - Accent3 2 5 2" xfId="492"/>
    <cellStyle name="40% - Accent3 2 6" xfId="493"/>
    <cellStyle name="40% - Accent3 2 7" xfId="494"/>
    <cellStyle name="40% - Accent3 3" xfId="495"/>
    <cellStyle name="40% - Accent3 3 2" xfId="496"/>
    <cellStyle name="40% - Accent3 3 2 2" xfId="497"/>
    <cellStyle name="40% - Accent3 3 2 2 2" xfId="498"/>
    <cellStyle name="40% - Accent3 3 2 3" xfId="499"/>
    <cellStyle name="40% - Accent3 3 2 4" xfId="500"/>
    <cellStyle name="40% - Accent3 3 3" xfId="501"/>
    <cellStyle name="40% - Accent3 3 3 2" xfId="502"/>
    <cellStyle name="40% - Accent3 3 4" xfId="503"/>
    <cellStyle name="40% - Accent3 3 4 2" xfId="504"/>
    <cellStyle name="40% - Accent3 3 5" xfId="505"/>
    <cellStyle name="40% - Accent3 3 6" xfId="506"/>
    <cellStyle name="40% - Accent3 4" xfId="507"/>
    <cellStyle name="40% - Accent3 4 2" xfId="508"/>
    <cellStyle name="40% - Accent3 4 2 2" xfId="509"/>
    <cellStyle name="40% - Accent3 4 2 2 2" xfId="510"/>
    <cellStyle name="40% - Accent3 4 2 3" xfId="511"/>
    <cellStyle name="40% - Accent3 4 2 4" xfId="512"/>
    <cellStyle name="40% - Accent3 4 3" xfId="513"/>
    <cellStyle name="40% - Accent3 4 4" xfId="514"/>
    <cellStyle name="40% - Accent3 4 4 2" xfId="515"/>
    <cellStyle name="40% - Accent3 4 5" xfId="516"/>
    <cellStyle name="40% - Accent3 4 6" xfId="517"/>
    <cellStyle name="40% - Accent3 5" xfId="518"/>
    <cellStyle name="40% - Accent3 5 2" xfId="519"/>
    <cellStyle name="40% - Accent3 5 2 2" xfId="520"/>
    <cellStyle name="40% - Accent3 5 3" xfId="521"/>
    <cellStyle name="40% - Accent3 5 4" xfId="522"/>
    <cellStyle name="40% - Accent3 6" xfId="523"/>
    <cellStyle name="40% - Accent3 6 2" xfId="524"/>
    <cellStyle name="40% - Accent3 6 2 2" xfId="525"/>
    <cellStyle name="40% - Accent3 6 3" xfId="526"/>
    <cellStyle name="40% - Accent3 6 4" xfId="527"/>
    <cellStyle name="40% - Accent3 7" xfId="528"/>
    <cellStyle name="40% - Accent3 7 2" xfId="529"/>
    <cellStyle name="40% - Accent3 8" xfId="530"/>
    <cellStyle name="40% - Accent3 9" xfId="531"/>
    <cellStyle name="40% - Accent4 2" xfId="532"/>
    <cellStyle name="40% - Accent4 2 2" xfId="533"/>
    <cellStyle name="40% - Accent4 2 2 2" xfId="534"/>
    <cellStyle name="40% - Accent4 2 2 2 2" xfId="535"/>
    <cellStyle name="40% - Accent4 2 2 2 2 2" xfId="536"/>
    <cellStyle name="40% - Accent4 2 2 2 3" xfId="537"/>
    <cellStyle name="40% - Accent4 2 2 2 4" xfId="538"/>
    <cellStyle name="40% - Accent4 2 2 3" xfId="539"/>
    <cellStyle name="40% - Accent4 2 2 3 2" xfId="540"/>
    <cellStyle name="40% - Accent4 2 2 4" xfId="541"/>
    <cellStyle name="40% - Accent4 2 2 5" xfId="542"/>
    <cellStyle name="40% - Accent4 2 3" xfId="543"/>
    <cellStyle name="40% - Accent4 2 3 2" xfId="544"/>
    <cellStyle name="40% - Accent4 2 3 2 2" xfId="545"/>
    <cellStyle name="40% - Accent4 2 3 3" xfId="546"/>
    <cellStyle name="40% - Accent4 2 3 4" xfId="547"/>
    <cellStyle name="40% - Accent4 2 4" xfId="548"/>
    <cellStyle name="40% - Accent4 2 4 2" xfId="549"/>
    <cellStyle name="40% - Accent4 2 5" xfId="550"/>
    <cellStyle name="40% - Accent4 2 5 2" xfId="551"/>
    <cellStyle name="40% - Accent4 2 6" xfId="552"/>
    <cellStyle name="40% - Accent4 2 7" xfId="553"/>
    <cellStyle name="40% - Accent4 3" xfId="554"/>
    <cellStyle name="40% - Accent4 3 2" xfId="555"/>
    <cellStyle name="40% - Accent4 3 2 2" xfId="556"/>
    <cellStyle name="40% - Accent4 3 2 2 2" xfId="557"/>
    <cellStyle name="40% - Accent4 3 2 3" xfId="558"/>
    <cellStyle name="40% - Accent4 3 2 4" xfId="559"/>
    <cellStyle name="40% - Accent4 3 3" xfId="560"/>
    <cellStyle name="40% - Accent4 3 3 2" xfId="561"/>
    <cellStyle name="40% - Accent4 3 4" xfId="562"/>
    <cellStyle name="40% - Accent4 3 4 2" xfId="563"/>
    <cellStyle name="40% - Accent4 3 5" xfId="564"/>
    <cellStyle name="40% - Accent4 3 6" xfId="565"/>
    <cellStyle name="40% - Accent4 4" xfId="566"/>
    <cellStyle name="40% - Accent4 4 2" xfId="567"/>
    <cellStyle name="40% - Accent4 4 2 2" xfId="568"/>
    <cellStyle name="40% - Accent4 4 2 2 2" xfId="569"/>
    <cellStyle name="40% - Accent4 4 2 3" xfId="570"/>
    <cellStyle name="40% - Accent4 4 2 4" xfId="571"/>
    <cellStyle name="40% - Accent4 4 3" xfId="572"/>
    <cellStyle name="40% - Accent4 4 4" xfId="573"/>
    <cellStyle name="40% - Accent4 4 4 2" xfId="574"/>
    <cellStyle name="40% - Accent4 4 5" xfId="575"/>
    <cellStyle name="40% - Accent4 4 6" xfId="576"/>
    <cellStyle name="40% - Accent4 5" xfId="577"/>
    <cellStyle name="40% - Accent4 5 2" xfId="578"/>
    <cellStyle name="40% - Accent4 5 2 2" xfId="579"/>
    <cellStyle name="40% - Accent4 5 3" xfId="580"/>
    <cellStyle name="40% - Accent4 5 4" xfId="581"/>
    <cellStyle name="40% - Accent4 6" xfId="582"/>
    <cellStyle name="40% - Accent4 6 2" xfId="583"/>
    <cellStyle name="40% - Accent4 6 2 2" xfId="584"/>
    <cellStyle name="40% - Accent4 6 3" xfId="585"/>
    <cellStyle name="40% - Accent4 6 4" xfId="586"/>
    <cellStyle name="40% - Accent4 7" xfId="587"/>
    <cellStyle name="40% - Accent4 7 2" xfId="588"/>
    <cellStyle name="40% - Accent4 8" xfId="589"/>
    <cellStyle name="40% - Accent4 9" xfId="590"/>
    <cellStyle name="40% - Accent5 2" xfId="591"/>
    <cellStyle name="40% - Accent5 2 2" xfId="592"/>
    <cellStyle name="40% - Accent5 2 2 2" xfId="593"/>
    <cellStyle name="40% - Accent5 2 2 2 2" xfId="594"/>
    <cellStyle name="40% - Accent5 2 2 2 2 2" xfId="595"/>
    <cellStyle name="40% - Accent5 2 2 2 3" xfId="596"/>
    <cellStyle name="40% - Accent5 2 2 2 4" xfId="597"/>
    <cellStyle name="40% - Accent5 2 2 3" xfId="598"/>
    <cellStyle name="40% - Accent5 2 2 3 2" xfId="599"/>
    <cellStyle name="40% - Accent5 2 2 4" xfId="600"/>
    <cellStyle name="40% - Accent5 2 2 5" xfId="601"/>
    <cellStyle name="40% - Accent5 2 3" xfId="602"/>
    <cellStyle name="40% - Accent5 2 3 2" xfId="603"/>
    <cellStyle name="40% - Accent5 2 3 2 2" xfId="604"/>
    <cellStyle name="40% - Accent5 2 3 3" xfId="605"/>
    <cellStyle name="40% - Accent5 2 3 4" xfId="606"/>
    <cellStyle name="40% - Accent5 2 4" xfId="607"/>
    <cellStyle name="40% - Accent5 2 4 2" xfId="608"/>
    <cellStyle name="40% - Accent5 2 5" xfId="609"/>
    <cellStyle name="40% - Accent5 2 5 2" xfId="610"/>
    <cellStyle name="40% - Accent5 2 6" xfId="611"/>
    <cellStyle name="40% - Accent5 2 7" xfId="612"/>
    <cellStyle name="40% - Accent5 3" xfId="613"/>
    <cellStyle name="40% - Accent5 3 2" xfId="614"/>
    <cellStyle name="40% - Accent5 3 2 2" xfId="615"/>
    <cellStyle name="40% - Accent5 3 2 2 2" xfId="616"/>
    <cellStyle name="40% - Accent5 3 2 3" xfId="617"/>
    <cellStyle name="40% - Accent5 3 2 4" xfId="618"/>
    <cellStyle name="40% - Accent5 3 3" xfId="619"/>
    <cellStyle name="40% - Accent5 3 3 2" xfId="620"/>
    <cellStyle name="40% - Accent5 3 4" xfId="621"/>
    <cellStyle name="40% - Accent5 3 4 2" xfId="622"/>
    <cellStyle name="40% - Accent5 3 5" xfId="623"/>
    <cellStyle name="40% - Accent5 3 6" xfId="624"/>
    <cellStyle name="40% - Accent5 4" xfId="625"/>
    <cellStyle name="40% - Accent5 4 2" xfId="626"/>
    <cellStyle name="40% - Accent5 4 2 2" xfId="627"/>
    <cellStyle name="40% - Accent5 4 2 2 2" xfId="628"/>
    <cellStyle name="40% - Accent5 4 2 3" xfId="629"/>
    <cellStyle name="40% - Accent5 4 2 4" xfId="630"/>
    <cellStyle name="40% - Accent5 4 3" xfId="631"/>
    <cellStyle name="40% - Accent5 4 4" xfId="632"/>
    <cellStyle name="40% - Accent5 4 4 2" xfId="633"/>
    <cellStyle name="40% - Accent5 4 5" xfId="634"/>
    <cellStyle name="40% - Accent5 4 6" xfId="635"/>
    <cellStyle name="40% - Accent5 5" xfId="636"/>
    <cellStyle name="40% - Accent5 5 2" xfId="637"/>
    <cellStyle name="40% - Accent5 5 2 2" xfId="638"/>
    <cellStyle name="40% - Accent5 5 3" xfId="639"/>
    <cellStyle name="40% - Accent5 5 4" xfId="640"/>
    <cellStyle name="40% - Accent5 6" xfId="641"/>
    <cellStyle name="40% - Accent5 6 2" xfId="642"/>
    <cellStyle name="40% - Accent5 6 2 2" xfId="643"/>
    <cellStyle name="40% - Accent5 6 3" xfId="644"/>
    <cellStyle name="40% - Accent5 6 4" xfId="645"/>
    <cellStyle name="40% - Accent5 7" xfId="646"/>
    <cellStyle name="40% - Accent5 7 2" xfId="647"/>
    <cellStyle name="40% - Accent5 8" xfId="648"/>
    <cellStyle name="40% - Accent5 9" xfId="649"/>
    <cellStyle name="40% - Accent6 2" xfId="650"/>
    <cellStyle name="40% - Accent6 2 2" xfId="651"/>
    <cellStyle name="40% - Accent6 2 2 2" xfId="652"/>
    <cellStyle name="40% - Accent6 2 2 2 2" xfId="653"/>
    <cellStyle name="40% - Accent6 2 2 2 2 2" xfId="654"/>
    <cellStyle name="40% - Accent6 2 2 2 3" xfId="655"/>
    <cellStyle name="40% - Accent6 2 2 2 4" xfId="656"/>
    <cellStyle name="40% - Accent6 2 2 3" xfId="657"/>
    <cellStyle name="40% - Accent6 2 2 3 2" xfId="658"/>
    <cellStyle name="40% - Accent6 2 2 4" xfId="659"/>
    <cellStyle name="40% - Accent6 2 2 5" xfId="660"/>
    <cellStyle name="40% - Accent6 2 3" xfId="661"/>
    <cellStyle name="40% - Accent6 2 3 2" xfId="662"/>
    <cellStyle name="40% - Accent6 2 3 2 2" xfId="663"/>
    <cellStyle name="40% - Accent6 2 3 3" xfId="664"/>
    <cellStyle name="40% - Accent6 2 3 4" xfId="665"/>
    <cellStyle name="40% - Accent6 2 4" xfId="666"/>
    <cellStyle name="40% - Accent6 2 4 2" xfId="667"/>
    <cellStyle name="40% - Accent6 2 5" xfId="668"/>
    <cellStyle name="40% - Accent6 2 5 2" xfId="669"/>
    <cellStyle name="40% - Accent6 2 6" xfId="670"/>
    <cellStyle name="40% - Accent6 2 7" xfId="671"/>
    <cellStyle name="40% - Accent6 3" xfId="672"/>
    <cellStyle name="40% - Accent6 3 2" xfId="673"/>
    <cellStyle name="40% - Accent6 3 2 2" xfId="674"/>
    <cellStyle name="40% - Accent6 3 2 2 2" xfId="675"/>
    <cellStyle name="40% - Accent6 3 2 3" xfId="676"/>
    <cellStyle name="40% - Accent6 3 2 4" xfId="677"/>
    <cellStyle name="40% - Accent6 3 3" xfId="678"/>
    <cellStyle name="40% - Accent6 3 3 2" xfId="679"/>
    <cellStyle name="40% - Accent6 3 4" xfId="680"/>
    <cellStyle name="40% - Accent6 3 4 2" xfId="681"/>
    <cellStyle name="40% - Accent6 3 5" xfId="682"/>
    <cellStyle name="40% - Accent6 3 6" xfId="683"/>
    <cellStyle name="40% - Accent6 4" xfId="684"/>
    <cellStyle name="40% - Accent6 4 2" xfId="685"/>
    <cellStyle name="40% - Accent6 4 2 2" xfId="686"/>
    <cellStyle name="40% - Accent6 4 2 2 2" xfId="687"/>
    <cellStyle name="40% - Accent6 4 2 3" xfId="688"/>
    <cellStyle name="40% - Accent6 4 2 4" xfId="689"/>
    <cellStyle name="40% - Accent6 4 3" xfId="690"/>
    <cellStyle name="40% - Accent6 4 4" xfId="691"/>
    <cellStyle name="40% - Accent6 4 4 2" xfId="692"/>
    <cellStyle name="40% - Accent6 4 5" xfId="693"/>
    <cellStyle name="40% - Accent6 4 6" xfId="694"/>
    <cellStyle name="40% - Accent6 5" xfId="695"/>
    <cellStyle name="40% - Accent6 5 2" xfId="696"/>
    <cellStyle name="40% - Accent6 5 2 2" xfId="697"/>
    <cellStyle name="40% - Accent6 5 3" xfId="698"/>
    <cellStyle name="40% - Accent6 5 4" xfId="699"/>
    <cellStyle name="40% - Accent6 6" xfId="700"/>
    <cellStyle name="40% - Accent6 6 2" xfId="701"/>
    <cellStyle name="40% - Accent6 6 2 2" xfId="702"/>
    <cellStyle name="40% - Accent6 6 3" xfId="703"/>
    <cellStyle name="40% - Accent6 6 4" xfId="704"/>
    <cellStyle name="40% - Accent6 7" xfId="705"/>
    <cellStyle name="40% - Accent6 7 2" xfId="706"/>
    <cellStyle name="40% - Accent6 8" xfId="707"/>
    <cellStyle name="40% - Accent6 9" xfId="708"/>
    <cellStyle name="60% - Accent1 2" xfId="709"/>
    <cellStyle name="60% - Accent1 3" xfId="710"/>
    <cellStyle name="60% - Accent2 2" xfId="711"/>
    <cellStyle name="60% - Accent2 3" xfId="712"/>
    <cellStyle name="60% - Accent3 2" xfId="713"/>
    <cellStyle name="60% - Accent3 3" xfId="714"/>
    <cellStyle name="60% - Accent4 2" xfId="715"/>
    <cellStyle name="60% - Accent4 3" xfId="716"/>
    <cellStyle name="60% - Accent5 2" xfId="717"/>
    <cellStyle name="60% - Accent5 3" xfId="718"/>
    <cellStyle name="60% - Accent6 2" xfId="719"/>
    <cellStyle name="60% - Accent6 3" xfId="720"/>
    <cellStyle name="Accent1 2" xfId="721"/>
    <cellStyle name="Accent1 3" xfId="722"/>
    <cellStyle name="Accent2 2" xfId="723"/>
    <cellStyle name="Accent2 3" xfId="724"/>
    <cellStyle name="Accent3 2" xfId="725"/>
    <cellStyle name="Accent3 3" xfId="726"/>
    <cellStyle name="Accent4 2" xfId="727"/>
    <cellStyle name="Accent4 3" xfId="728"/>
    <cellStyle name="Accent5 2" xfId="729"/>
    <cellStyle name="Accent5 3" xfId="730"/>
    <cellStyle name="Accent6 2" xfId="731"/>
    <cellStyle name="Accent6 3" xfId="732"/>
    <cellStyle name="Bad 2" xfId="733"/>
    <cellStyle name="Bad 3" xfId="734"/>
    <cellStyle name="Calculation 2" xfId="735"/>
    <cellStyle name="Calculation 3" xfId="736"/>
    <cellStyle name="Check Cell 2" xfId="737"/>
    <cellStyle name="Check Cell 3" xfId="738"/>
    <cellStyle name="Comma 10" xfId="739"/>
    <cellStyle name="Comma 11" xfId="740"/>
    <cellStyle name="Comma 12" xfId="741"/>
    <cellStyle name="Comma 13" xfId="742"/>
    <cellStyle name="Comma 14" xfId="743"/>
    <cellStyle name="Comma 15" xfId="744"/>
    <cellStyle name="Comma 16" xfId="745"/>
    <cellStyle name="Comma 17" xfId="746"/>
    <cellStyle name="Comma 19" xfId="747"/>
    <cellStyle name="Comma 2" xfId="748"/>
    <cellStyle name="Comma 2 2" xfId="749"/>
    <cellStyle name="Comma 20" xfId="750"/>
    <cellStyle name="Comma 21" xfId="751"/>
    <cellStyle name="Comma 22" xfId="752"/>
    <cellStyle name="Comma 23" xfId="753"/>
    <cellStyle name="Comma 24" xfId="754"/>
    <cellStyle name="Comma 3" xfId="755"/>
    <cellStyle name="Comma 3 2" xfId="756"/>
    <cellStyle name="Comma 4" xfId="757"/>
    <cellStyle name="Comma 5" xfId="758"/>
    <cellStyle name="Comma 6" xfId="759"/>
    <cellStyle name="Comma 7" xfId="760"/>
    <cellStyle name="Comma 8" xfId="761"/>
    <cellStyle name="Comma 9" xfId="762"/>
    <cellStyle name="Explanatory Text 2" xfId="763"/>
    <cellStyle name="Explanatory Text 3" xfId="764"/>
    <cellStyle name="Good 2" xfId="765"/>
    <cellStyle name="Good 3" xfId="766"/>
    <cellStyle name="Heading 1 2" xfId="767"/>
    <cellStyle name="Heading 1 3" xfId="768"/>
    <cellStyle name="Heading 2 2" xfId="769"/>
    <cellStyle name="Heading 2 3" xfId="770"/>
    <cellStyle name="Heading 3 2" xfId="771"/>
    <cellStyle name="Heading 3 3" xfId="772"/>
    <cellStyle name="Heading 4 2" xfId="773"/>
    <cellStyle name="Heading 4 3" xfId="774"/>
    <cellStyle name="Hyperlink 2" xfId="775"/>
    <cellStyle name="Hyperlink 3" xfId="776"/>
    <cellStyle name="Input 2" xfId="777"/>
    <cellStyle name="Input 3" xfId="778"/>
    <cellStyle name="Linked Cell 2" xfId="779"/>
    <cellStyle name="Linked Cell 3" xfId="780"/>
    <cellStyle name="Neutral 2" xfId="781"/>
    <cellStyle name="Neutral 3" xfId="782"/>
    <cellStyle name="Normal" xfId="0" builtinId="0"/>
    <cellStyle name="Normal 10" xfId="783"/>
    <cellStyle name="Normal 10 2" xfId="784"/>
    <cellStyle name="Normal 11" xfId="785"/>
    <cellStyle name="Normal 11 2" xfId="786"/>
    <cellStyle name="Normal 11 3" xfId="787"/>
    <cellStyle name="Normal 11 3 2" xfId="788"/>
    <cellStyle name="Normal 12" xfId="789"/>
    <cellStyle name="Normal 12 2" xfId="790"/>
    <cellStyle name="Normal 12 3" xfId="791"/>
    <cellStyle name="Normal 13" xfId="792"/>
    <cellStyle name="Normal 13 2" xfId="793"/>
    <cellStyle name="Normal 13 3" xfId="794"/>
    <cellStyle name="Normal 14" xfId="795"/>
    <cellStyle name="Normal 14 2" xfId="796"/>
    <cellStyle name="Normal 14 2 2" xfId="797"/>
    <cellStyle name="Normal 14 3" xfId="798"/>
    <cellStyle name="Normal 14 4" xfId="799"/>
    <cellStyle name="Normal 15" xfId="800"/>
    <cellStyle name="Normal 15 2" xfId="801"/>
    <cellStyle name="Normal 15 3" xfId="802"/>
    <cellStyle name="Normal 16" xfId="803"/>
    <cellStyle name="Normal 17" xfId="804"/>
    <cellStyle name="Normal 18" xfId="805"/>
    <cellStyle name="Normal 19" xfId="806"/>
    <cellStyle name="Normal 2" xfId="807"/>
    <cellStyle name="Normal 2 2" xfId="808"/>
    <cellStyle name="Normal 2 2 10" xfId="809"/>
    <cellStyle name="Normal 2 2 11" xfId="810"/>
    <cellStyle name="Normal 2 2 2" xfId="811"/>
    <cellStyle name="Normal 2 2 3" xfId="812"/>
    <cellStyle name="Normal 2 2 3 2" xfId="813"/>
    <cellStyle name="Normal 2 2 3 2 2" xfId="814"/>
    <cellStyle name="Normal 2 2 3 2 2 2" xfId="815"/>
    <cellStyle name="Normal 2 2 3 2 3" xfId="816"/>
    <cellStyle name="Normal 2 2 3 2 4" xfId="817"/>
    <cellStyle name="Normal 2 2 3 3" xfId="818"/>
    <cellStyle name="Normal 2 2 3 3 2" xfId="819"/>
    <cellStyle name="Normal 2 2 3 4" xfId="820"/>
    <cellStyle name="Normal 2 2 3 5" xfId="821"/>
    <cellStyle name="Normal 2 2 4" xfId="822"/>
    <cellStyle name="Normal 2 2 4 2" xfId="823"/>
    <cellStyle name="Normal 2 2 4 2 2" xfId="824"/>
    <cellStyle name="Normal 2 2 4 2 2 2" xfId="825"/>
    <cellStyle name="Normal 2 2 4 2 3" xfId="826"/>
    <cellStyle name="Normal 2 2 4 2 4" xfId="827"/>
    <cellStyle name="Normal 2 2 4 3" xfId="828"/>
    <cellStyle name="Normal 2 2 4 3 2" xfId="829"/>
    <cellStyle name="Normal 2 2 4 4" xfId="830"/>
    <cellStyle name="Normal 2 2 4 5" xfId="831"/>
    <cellStyle name="Normal 2 2 5" xfId="832"/>
    <cellStyle name="Normal 2 2 5 2" xfId="833"/>
    <cellStyle name="Normal 2 2 5 2 2" xfId="834"/>
    <cellStyle name="Normal 2 2 5 3" xfId="835"/>
    <cellStyle name="Normal 2 2 5 4" xfId="836"/>
    <cellStyle name="Normal 2 2 6" xfId="837"/>
    <cellStyle name="Normal 2 2 6 2" xfId="838"/>
    <cellStyle name="Normal 2 2 6 2 2" xfId="839"/>
    <cellStyle name="Normal 2 2 6 3" xfId="840"/>
    <cellStyle name="Normal 2 2 6 4" xfId="841"/>
    <cellStyle name="Normal 2 2 7" xfId="842"/>
    <cellStyle name="Normal 2 2 7 2" xfId="843"/>
    <cellStyle name="Normal 2 2 7 2 2" xfId="844"/>
    <cellStyle name="Normal 2 2 7 3" xfId="845"/>
    <cellStyle name="Normal 2 2 7 4" xfId="846"/>
    <cellStyle name="Normal 2 2 8" xfId="847"/>
    <cellStyle name="Normal 2 2 8 2" xfId="848"/>
    <cellStyle name="Normal 2 2 8 2 2" xfId="849"/>
    <cellStyle name="Normal 2 2 8 3" xfId="850"/>
    <cellStyle name="Normal 2 2 8 4" xfId="851"/>
    <cellStyle name="Normal 2 2 9" xfId="852"/>
    <cellStyle name="Normal 2 2 9 2" xfId="853"/>
    <cellStyle name="Normal 2 3" xfId="854"/>
    <cellStyle name="Normal 2 4" xfId="855"/>
    <cellStyle name="Normal 2 4 2" xfId="856"/>
    <cellStyle name="Normal 2 5" xfId="857"/>
    <cellStyle name="Normal 20" xfId="858"/>
    <cellStyle name="Normal 21" xfId="859"/>
    <cellStyle name="Normal 22" xfId="860"/>
    <cellStyle name="Normal 24" xfId="861"/>
    <cellStyle name="Normal 25" xfId="862"/>
    <cellStyle name="Normal 26" xfId="863"/>
    <cellStyle name="Normal 27" xfId="864"/>
    <cellStyle name="Normal 28" xfId="865"/>
    <cellStyle name="Normal 29" xfId="866"/>
    <cellStyle name="Normal 3" xfId="867"/>
    <cellStyle name="Normal 3 2" xfId="868"/>
    <cellStyle name="Normal 3 2 2" xfId="869"/>
    <cellStyle name="Normal 3 3" xfId="870"/>
    <cellStyle name="Normal 3 3 2" xfId="871"/>
    <cellStyle name="Normal 3 4" xfId="872"/>
    <cellStyle name="Normal 4" xfId="873"/>
    <cellStyle name="Normal 4 2" xfId="874"/>
    <cellStyle name="Normal 4 2 2" xfId="875"/>
    <cellStyle name="Normal 4 2 2 2" xfId="876"/>
    <cellStyle name="Normal 4 2 2 2 2" xfId="877"/>
    <cellStyle name="Normal 4 2 2 3" xfId="878"/>
    <cellStyle name="Normal 4 2 2 4" xfId="879"/>
    <cellStyle name="Normal 4 2 3" xfId="880"/>
    <cellStyle name="Normal 4 2 4" xfId="881"/>
    <cellStyle name="Normal 4 2 4 2" xfId="882"/>
    <cellStyle name="Normal 4 2 5" xfId="883"/>
    <cellStyle name="Normal 4 2 6" xfId="884"/>
    <cellStyle name="Normal 4 3" xfId="885"/>
    <cellStyle name="Normal 4 3 2" xfId="886"/>
    <cellStyle name="Normal 4 3 2 2" xfId="887"/>
    <cellStyle name="Normal 4 3 3" xfId="888"/>
    <cellStyle name="Normal 4 3 4" xfId="889"/>
    <cellStyle name="Normal 4 4" xfId="890"/>
    <cellStyle name="Normal 4 4 2" xfId="891"/>
    <cellStyle name="Normal 4 5" xfId="892"/>
    <cellStyle name="Normal 4 5 2" xfId="893"/>
    <cellStyle name="Normal 4 6" xfId="894"/>
    <cellStyle name="Normal 4 7" xfId="895"/>
    <cellStyle name="Normal 5" xfId="896"/>
    <cellStyle name="Normal 5 2" xfId="897"/>
    <cellStyle name="Normal 5 2 2" xfId="898"/>
    <cellStyle name="Normal 5 2 2 2" xfId="899"/>
    <cellStyle name="Normal 5 2 2 2 2" xfId="900"/>
    <cellStyle name="Normal 5 2 2 3" xfId="901"/>
    <cellStyle name="Normal 5 2 2 4" xfId="902"/>
    <cellStyle name="Normal 5 2 3" xfId="903"/>
    <cellStyle name="Normal 5 2 4" xfId="904"/>
    <cellStyle name="Normal 5 2 4 2" xfId="905"/>
    <cellStyle name="Normal 5 2 5" xfId="906"/>
    <cellStyle name="Normal 5 2 6" xfId="907"/>
    <cellStyle name="Normal 5 3" xfId="908"/>
    <cellStyle name="Normal 5 3 2" xfId="909"/>
    <cellStyle name="Normal 5 3 2 2" xfId="910"/>
    <cellStyle name="Normal 5 3 3" xfId="911"/>
    <cellStyle name="Normal 5 3 4" xfId="912"/>
    <cellStyle name="Normal 5 4" xfId="913"/>
    <cellStyle name="Normal 5 4 2" xfId="914"/>
    <cellStyle name="Normal 5 5" xfId="915"/>
    <cellStyle name="Normal 5 5 2" xfId="916"/>
    <cellStyle name="Normal 5 6" xfId="917"/>
    <cellStyle name="Normal 5 7" xfId="918"/>
    <cellStyle name="Normal 6" xfId="919"/>
    <cellStyle name="Normal 6 2" xfId="920"/>
    <cellStyle name="Normal 6 2 2" xfId="921"/>
    <cellStyle name="Normal 6 3" xfId="922"/>
    <cellStyle name="Normal 6 3 2" xfId="923"/>
    <cellStyle name="Normal 7" xfId="924"/>
    <cellStyle name="Normal 7 2" xfId="925"/>
    <cellStyle name="Normal 7 2 2" xfId="926"/>
    <cellStyle name="Normal 7 2 2 2" xfId="927"/>
    <cellStyle name="Normal 7 2 2 2 2" xfId="928"/>
    <cellStyle name="Normal 7 2 2 3" xfId="929"/>
    <cellStyle name="Normal 7 2 3" xfId="930"/>
    <cellStyle name="Normal 7 2 3 2" xfId="931"/>
    <cellStyle name="Normal 7 2 4" xfId="932"/>
    <cellStyle name="Normal 7 2 5" xfId="933"/>
    <cellStyle name="Normal 7 3" xfId="934"/>
    <cellStyle name="Normal 7 3 2" xfId="935"/>
    <cellStyle name="Normal 7 4" xfId="936"/>
    <cellStyle name="Normal 7 4 2" xfId="937"/>
    <cellStyle name="Normal 7 5" xfId="938"/>
    <cellStyle name="Normal 7 6" xfId="939"/>
    <cellStyle name="Normal 7 7" xfId="940"/>
    <cellStyle name="Normal 8" xfId="941"/>
    <cellStyle name="Normal 8 2" xfId="942"/>
    <cellStyle name="Normal 8 2 2" xfId="943"/>
    <cellStyle name="Normal 8 3" xfId="944"/>
    <cellStyle name="Normal 8 3 2" xfId="945"/>
    <cellStyle name="Normal 8 3 3" xfId="946"/>
    <cellStyle name="Normal 8 4" xfId="947"/>
    <cellStyle name="Normal 8 4 2" xfId="948"/>
    <cellStyle name="Normal 8 5" xfId="949"/>
    <cellStyle name="Normal 9" xfId="950"/>
    <cellStyle name="Normal 9 2" xfId="951"/>
    <cellStyle name="Normal 9 2 2" xfId="952"/>
    <cellStyle name="Normal 9 2 3" xfId="953"/>
    <cellStyle name="Normal 9 3" xfId="954"/>
    <cellStyle name="Normal 9 3 2" xfId="955"/>
    <cellStyle name="Note 2" xfId="956"/>
    <cellStyle name="Note 2 2" xfId="957"/>
    <cellStyle name="Note 2 2 2" xfId="958"/>
    <cellStyle name="Note 2 2 2 2" xfId="959"/>
    <cellStyle name="Note 2 2 2 2 2" xfId="960"/>
    <cellStyle name="Note 2 2 2 3" xfId="961"/>
    <cellStyle name="Note 2 2 2 4" xfId="962"/>
    <cellStyle name="Note 2 2 3" xfId="963"/>
    <cellStyle name="Note 2 2 3 2" xfId="964"/>
    <cellStyle name="Note 2 2 4" xfId="965"/>
    <cellStyle name="Note 2 2 5" xfId="966"/>
    <cellStyle name="Note 2 3" xfId="967"/>
    <cellStyle name="Note 2 3 2" xfId="968"/>
    <cellStyle name="Note 2 3 2 2" xfId="969"/>
    <cellStyle name="Note 2 3 3" xfId="970"/>
    <cellStyle name="Note 2 3 4" xfId="971"/>
    <cellStyle name="Note 2 4" xfId="972"/>
    <cellStyle name="Note 2 4 2" xfId="973"/>
    <cellStyle name="Note 2 5" xfId="974"/>
    <cellStyle name="Note 2 5 2" xfId="975"/>
    <cellStyle name="Note 2 6" xfId="976"/>
    <cellStyle name="Note 2 7" xfId="977"/>
    <cellStyle name="Note 3" xfId="978"/>
    <cellStyle name="Note 3 2" xfId="979"/>
    <cellStyle name="Note 3 2 2" xfId="980"/>
    <cellStyle name="Note 3 2 2 2" xfId="981"/>
    <cellStyle name="Note 3 2 2 2 2" xfId="982"/>
    <cellStyle name="Note 3 2 2 3" xfId="983"/>
    <cellStyle name="Note 3 2 2 4" xfId="984"/>
    <cellStyle name="Note 3 2 3" xfId="985"/>
    <cellStyle name="Note 3 2 3 2" xfId="986"/>
    <cellStyle name="Note 3 2 4" xfId="987"/>
    <cellStyle name="Note 3 2 5" xfId="988"/>
    <cellStyle name="Note 3 3" xfId="989"/>
    <cellStyle name="Note 3 3 2" xfId="990"/>
    <cellStyle name="Note 3 3 2 2" xfId="991"/>
    <cellStyle name="Note 3 3 3" xfId="992"/>
    <cellStyle name="Note 3 3 4" xfId="993"/>
    <cellStyle name="Note 3 4" xfId="994"/>
    <cellStyle name="Note 3 4 2" xfId="995"/>
    <cellStyle name="Note 3 5" xfId="996"/>
    <cellStyle name="Note 3 5 2" xfId="997"/>
    <cellStyle name="Note 3 6" xfId="998"/>
    <cellStyle name="Note 3 7" xfId="999"/>
    <cellStyle name="Note 4" xfId="1000"/>
    <cellStyle name="Note 4 2" xfId="1001"/>
    <cellStyle name="Note 4 2 2" xfId="1002"/>
    <cellStyle name="Note 4 2 2 2" xfId="1003"/>
    <cellStyle name="Note 4 2 3" xfId="1004"/>
    <cellStyle name="Note 4 2 4" xfId="1005"/>
    <cellStyle name="Note 4 3" xfId="1006"/>
    <cellStyle name="Note 4 4" xfId="1007"/>
    <cellStyle name="Note 4 4 2" xfId="1008"/>
    <cellStyle name="Note 4 5" xfId="1009"/>
    <cellStyle name="Note 4 6" xfId="1010"/>
    <cellStyle name="Note 5" xfId="1011"/>
    <cellStyle name="Note 5 2" xfId="1012"/>
    <cellStyle name="Note 5 2 2" xfId="1013"/>
    <cellStyle name="Note 5 3" xfId="1014"/>
    <cellStyle name="Note 5 4" xfId="1015"/>
    <cellStyle name="Output 2" xfId="1016"/>
    <cellStyle name="Output 3" xfId="1017"/>
    <cellStyle name="Percent 2" xfId="1018"/>
    <cellStyle name="Percent 2 2" xfId="1019"/>
    <cellStyle name="Percent 3" xfId="1020"/>
    <cellStyle name="Title 2" xfId="1021"/>
    <cellStyle name="Title 3" xfId="1022"/>
    <cellStyle name="Total 2" xfId="1023"/>
    <cellStyle name="Total 3" xfId="1024"/>
    <cellStyle name="Warning Text 2" xfId="1025"/>
    <cellStyle name="Warning Text 3" xfId="10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Government%20Procurement%20Card%20July%20-%20Sept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B Form Credit Cards"/>
      <sheetName val="Process Notes"/>
      <sheetName val="Service"/>
      <sheetName val="GL Expense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  <pageSetUpPr fitToPage="1"/>
  </sheetPr>
  <dimension ref="A2:H35"/>
  <sheetViews>
    <sheetView tabSelected="1" zoomScale="80" zoomScaleNormal="80" workbookViewId="0">
      <pane ySplit="4" topLeftCell="A5" activePane="bottomLeft" state="frozen"/>
      <selection pane="bottomLeft" activeCell="M13" sqref="M13:M14"/>
    </sheetView>
  </sheetViews>
  <sheetFormatPr defaultRowHeight="15" x14ac:dyDescent="0.25"/>
  <cols>
    <col min="1" max="1" width="11.5703125" customWidth="1"/>
    <col min="2" max="2" width="23" customWidth="1"/>
    <col min="3" max="3" width="29.28515625" customWidth="1"/>
    <col min="4" max="4" width="10.140625" customWidth="1"/>
    <col min="5" max="5" width="11.140625" customWidth="1"/>
    <col min="6" max="6" width="45.5703125" customWidth="1"/>
    <col min="7" max="7" width="31.42578125" bestFit="1" customWidth="1"/>
    <col min="8" max="8" width="2.140625" style="2" customWidth="1"/>
  </cols>
  <sheetData>
    <row r="2" spans="1:8" ht="23.25" x14ac:dyDescent="0.35">
      <c r="A2" s="1" t="s">
        <v>0</v>
      </c>
      <c r="B2" s="1"/>
      <c r="C2" s="1"/>
      <c r="D2" s="1"/>
      <c r="E2" s="1"/>
      <c r="F2" s="1"/>
      <c r="G2" s="1"/>
    </row>
    <row r="3" spans="1:8" ht="24" thickBot="1" x14ac:dyDescent="0.4">
      <c r="A3" s="3"/>
      <c r="B3" s="3"/>
      <c r="C3" s="3"/>
      <c r="D3" s="3"/>
      <c r="E3" s="3"/>
      <c r="F3" s="3"/>
      <c r="G3" s="3"/>
    </row>
    <row r="4" spans="1:8" s="7" customFormat="1" ht="61.5" customHeight="1" thickBot="1" x14ac:dyDescent="0.3">
      <c r="A4" s="4" t="s">
        <v>1</v>
      </c>
      <c r="B4" s="4" t="s">
        <v>2</v>
      </c>
      <c r="C4" s="4" t="s">
        <v>3</v>
      </c>
      <c r="D4" s="4" t="s">
        <v>4</v>
      </c>
      <c r="E4" s="4" t="s">
        <v>5</v>
      </c>
      <c r="F4" s="4" t="s">
        <v>6</v>
      </c>
      <c r="G4" s="5" t="s">
        <v>7</v>
      </c>
      <c r="H4" s="6"/>
    </row>
    <row r="5" spans="1:8" x14ac:dyDescent="0.25">
      <c r="A5" s="8">
        <v>43614</v>
      </c>
      <c r="B5" s="9" t="s">
        <v>8</v>
      </c>
      <c r="C5" s="10" t="s">
        <v>9</v>
      </c>
      <c r="D5" s="11">
        <v>617.5</v>
      </c>
      <c r="E5" s="10">
        <v>0</v>
      </c>
      <c r="F5" s="9" t="s">
        <v>10</v>
      </c>
      <c r="G5" s="9" t="s">
        <v>11</v>
      </c>
      <c r="H5" s="12"/>
    </row>
    <row r="6" spans="1:8" x14ac:dyDescent="0.25">
      <c r="A6" s="8">
        <v>43614</v>
      </c>
      <c r="B6" s="9" t="s">
        <v>8</v>
      </c>
      <c r="C6" s="10" t="s">
        <v>9</v>
      </c>
      <c r="D6" s="11">
        <v>617.5</v>
      </c>
      <c r="E6" s="10">
        <v>0</v>
      </c>
      <c r="F6" s="9" t="s">
        <v>12</v>
      </c>
      <c r="G6" s="9" t="s">
        <v>11</v>
      </c>
      <c r="H6" s="12"/>
    </row>
    <row r="7" spans="1:8" x14ac:dyDescent="0.25">
      <c r="A7" s="8">
        <v>43617</v>
      </c>
      <c r="B7" s="9" t="s">
        <v>13</v>
      </c>
      <c r="C7" s="10" t="s">
        <v>14</v>
      </c>
      <c r="D7" s="11">
        <v>10.1</v>
      </c>
      <c r="E7" s="10">
        <v>0</v>
      </c>
      <c r="F7" s="9" t="s">
        <v>15</v>
      </c>
      <c r="G7" s="9" t="s">
        <v>16</v>
      </c>
      <c r="H7" s="12"/>
    </row>
    <row r="8" spans="1:8" x14ac:dyDescent="0.25">
      <c r="A8" s="8">
        <v>43622</v>
      </c>
      <c r="B8" s="9" t="s">
        <v>8</v>
      </c>
      <c r="C8" s="10" t="s">
        <v>17</v>
      </c>
      <c r="D8" s="11">
        <v>250</v>
      </c>
      <c r="E8" s="10">
        <v>0</v>
      </c>
      <c r="F8" s="9" t="s">
        <v>18</v>
      </c>
      <c r="G8" s="9" t="s">
        <v>19</v>
      </c>
      <c r="H8" s="12"/>
    </row>
    <row r="9" spans="1:8" x14ac:dyDescent="0.25">
      <c r="A9" s="8">
        <v>43622</v>
      </c>
      <c r="B9" s="9" t="s">
        <v>8</v>
      </c>
      <c r="C9" s="10" t="s">
        <v>20</v>
      </c>
      <c r="D9" s="11">
        <v>284</v>
      </c>
      <c r="E9" s="10">
        <v>0</v>
      </c>
      <c r="F9" s="9" t="s">
        <v>21</v>
      </c>
      <c r="G9" s="9" t="s">
        <v>19</v>
      </c>
      <c r="H9" s="12"/>
    </row>
    <row r="10" spans="1:8" x14ac:dyDescent="0.25">
      <c r="A10" s="8">
        <v>43629</v>
      </c>
      <c r="B10" s="9" t="s">
        <v>8</v>
      </c>
      <c r="C10" s="10" t="s">
        <v>22</v>
      </c>
      <c r="D10" s="11">
        <v>0.8</v>
      </c>
      <c r="E10" s="10">
        <v>0</v>
      </c>
      <c r="F10" s="9" t="s">
        <v>23</v>
      </c>
      <c r="G10" s="9" t="s">
        <v>24</v>
      </c>
      <c r="H10" s="12"/>
    </row>
    <row r="11" spans="1:8" x14ac:dyDescent="0.25">
      <c r="A11" s="8">
        <v>43629</v>
      </c>
      <c r="B11" s="9" t="s">
        <v>8</v>
      </c>
      <c r="C11" s="10" t="s">
        <v>22</v>
      </c>
      <c r="D11" s="11">
        <v>0.8</v>
      </c>
      <c r="E11" s="10">
        <v>0</v>
      </c>
      <c r="F11" s="9" t="s">
        <v>23</v>
      </c>
      <c r="G11" s="9" t="s">
        <v>24</v>
      </c>
      <c r="H11" s="12"/>
    </row>
    <row r="12" spans="1:8" x14ac:dyDescent="0.25">
      <c r="A12" s="8"/>
      <c r="B12" s="9"/>
      <c r="C12" s="10"/>
      <c r="D12" s="11"/>
      <c r="E12" s="10"/>
      <c r="F12" s="9"/>
      <c r="G12" s="9"/>
      <c r="H12" s="12"/>
    </row>
    <row r="13" spans="1:8" x14ac:dyDescent="0.25">
      <c r="A13" s="8">
        <v>43644</v>
      </c>
      <c r="B13" s="9" t="s">
        <v>13</v>
      </c>
      <c r="C13" s="10" t="s">
        <v>25</v>
      </c>
      <c r="D13" s="11">
        <v>306</v>
      </c>
      <c r="E13" s="10">
        <v>0</v>
      </c>
      <c r="F13" s="9" t="s">
        <v>26</v>
      </c>
      <c r="G13" s="9" t="s">
        <v>24</v>
      </c>
      <c r="H13" s="12"/>
    </row>
    <row r="14" spans="1:8" x14ac:dyDescent="0.25">
      <c r="A14" s="8">
        <v>43644</v>
      </c>
      <c r="B14" s="9" t="s">
        <v>8</v>
      </c>
      <c r="C14" s="10" t="s">
        <v>9</v>
      </c>
      <c r="D14" s="11">
        <v>167.5</v>
      </c>
      <c r="E14" s="10">
        <v>0</v>
      </c>
      <c r="F14" s="9" t="s">
        <v>27</v>
      </c>
      <c r="G14" s="9" t="s">
        <v>11</v>
      </c>
      <c r="H14" s="12"/>
    </row>
    <row r="15" spans="1:8" x14ac:dyDescent="0.25">
      <c r="A15" s="8">
        <v>43644</v>
      </c>
      <c r="B15" s="9" t="s">
        <v>8</v>
      </c>
      <c r="C15" s="10" t="s">
        <v>9</v>
      </c>
      <c r="D15" s="11">
        <v>262.5</v>
      </c>
      <c r="E15" s="10">
        <v>0</v>
      </c>
      <c r="F15" s="9" t="s">
        <v>28</v>
      </c>
      <c r="G15" s="9" t="s">
        <v>11</v>
      </c>
      <c r="H15" s="12"/>
    </row>
    <row r="16" spans="1:8" x14ac:dyDescent="0.25">
      <c r="A16" s="8">
        <v>43647</v>
      </c>
      <c r="B16" s="9" t="s">
        <v>13</v>
      </c>
      <c r="C16" s="10" t="s">
        <v>14</v>
      </c>
      <c r="D16" s="11">
        <v>10.1</v>
      </c>
      <c r="E16" s="10">
        <v>0</v>
      </c>
      <c r="F16" s="9" t="s">
        <v>15</v>
      </c>
      <c r="G16" s="9" t="s">
        <v>16</v>
      </c>
      <c r="H16" s="12"/>
    </row>
    <row r="17" spans="1:8" x14ac:dyDescent="0.25">
      <c r="A17" s="8">
        <v>43651</v>
      </c>
      <c r="B17" s="9" t="s">
        <v>13</v>
      </c>
      <c r="C17" s="10" t="s">
        <v>29</v>
      </c>
      <c r="D17" s="11">
        <v>59.99</v>
      </c>
      <c r="E17" s="10">
        <v>0</v>
      </c>
      <c r="F17" s="9" t="s">
        <v>30</v>
      </c>
      <c r="G17" s="9" t="s">
        <v>19</v>
      </c>
      <c r="H17" s="12"/>
    </row>
    <row r="18" spans="1:8" x14ac:dyDescent="0.25">
      <c r="A18" s="8">
        <v>43655</v>
      </c>
      <c r="B18" s="9" t="s">
        <v>13</v>
      </c>
      <c r="C18" s="10" t="s">
        <v>31</v>
      </c>
      <c r="D18" s="11">
        <v>66.5</v>
      </c>
      <c r="E18" s="10">
        <v>0</v>
      </c>
      <c r="F18" s="9" t="s">
        <v>32</v>
      </c>
      <c r="G18" s="9" t="s">
        <v>33</v>
      </c>
      <c r="H18" s="12"/>
    </row>
    <row r="19" spans="1:8" x14ac:dyDescent="0.25">
      <c r="A19" s="8">
        <v>43658</v>
      </c>
      <c r="B19" s="9" t="s">
        <v>8</v>
      </c>
      <c r="C19" s="10" t="s">
        <v>34</v>
      </c>
      <c r="D19" s="11">
        <v>195</v>
      </c>
      <c r="E19" s="10">
        <v>0</v>
      </c>
      <c r="F19" s="9" t="s">
        <v>35</v>
      </c>
      <c r="G19" s="9" t="s">
        <v>19</v>
      </c>
      <c r="H19" s="12"/>
    </row>
    <row r="20" spans="1:8" x14ac:dyDescent="0.25">
      <c r="A20" s="8">
        <v>43658</v>
      </c>
      <c r="B20" s="9" t="s">
        <v>8</v>
      </c>
      <c r="C20" s="10" t="s">
        <v>34</v>
      </c>
      <c r="D20" s="11">
        <v>195</v>
      </c>
      <c r="E20" s="10">
        <v>0</v>
      </c>
      <c r="F20" s="9" t="s">
        <v>35</v>
      </c>
      <c r="G20" s="9" t="s">
        <v>19</v>
      </c>
      <c r="H20" s="12"/>
    </row>
    <row r="21" spans="1:8" x14ac:dyDescent="0.25">
      <c r="A21" s="8">
        <v>43664</v>
      </c>
      <c r="B21" s="9" t="s">
        <v>36</v>
      </c>
      <c r="C21" s="10" t="s">
        <v>37</v>
      </c>
      <c r="D21" s="11">
        <v>200</v>
      </c>
      <c r="E21" s="10">
        <v>0</v>
      </c>
      <c r="F21" s="9" t="s">
        <v>38</v>
      </c>
      <c r="G21" s="9" t="s">
        <v>39</v>
      </c>
      <c r="H21" s="12"/>
    </row>
    <row r="22" spans="1:8" x14ac:dyDescent="0.25">
      <c r="A22" s="8"/>
      <c r="B22" s="9"/>
      <c r="C22" s="10"/>
      <c r="D22" s="11"/>
      <c r="E22" s="10"/>
      <c r="F22" s="9"/>
      <c r="G22" s="9"/>
      <c r="H22" s="12"/>
    </row>
    <row r="23" spans="1:8" x14ac:dyDescent="0.25">
      <c r="A23" s="8">
        <v>43673</v>
      </c>
      <c r="B23" s="9" t="s">
        <v>13</v>
      </c>
      <c r="C23" s="10" t="s">
        <v>40</v>
      </c>
      <c r="D23" s="11">
        <v>20.46</v>
      </c>
      <c r="E23" s="10">
        <v>0</v>
      </c>
      <c r="F23" s="9" t="s">
        <v>41</v>
      </c>
      <c r="G23" s="9" t="s">
        <v>19</v>
      </c>
      <c r="H23" s="12"/>
    </row>
    <row r="24" spans="1:8" x14ac:dyDescent="0.25">
      <c r="A24" s="8">
        <v>43675</v>
      </c>
      <c r="B24" s="9" t="s">
        <v>13</v>
      </c>
      <c r="C24" s="10" t="s">
        <v>42</v>
      </c>
      <c r="D24" s="11">
        <v>20</v>
      </c>
      <c r="E24" s="10">
        <v>0</v>
      </c>
      <c r="F24" s="9" t="s">
        <v>43</v>
      </c>
      <c r="G24" s="9" t="s">
        <v>44</v>
      </c>
      <c r="H24" s="12"/>
    </row>
    <row r="25" spans="1:8" x14ac:dyDescent="0.25">
      <c r="A25" s="8">
        <v>43677</v>
      </c>
      <c r="B25" s="9" t="s">
        <v>13</v>
      </c>
      <c r="C25" s="10" t="s">
        <v>42</v>
      </c>
      <c r="D25" s="11">
        <v>10</v>
      </c>
      <c r="E25" s="10">
        <v>0</v>
      </c>
      <c r="F25" s="9" t="s">
        <v>45</v>
      </c>
      <c r="G25" s="9" t="s">
        <v>44</v>
      </c>
      <c r="H25" s="12"/>
    </row>
    <row r="26" spans="1:8" x14ac:dyDescent="0.25">
      <c r="A26" s="8">
        <v>43678</v>
      </c>
      <c r="B26" s="9" t="s">
        <v>13</v>
      </c>
      <c r="C26" s="10" t="s">
        <v>14</v>
      </c>
      <c r="D26" s="11">
        <v>10.1</v>
      </c>
      <c r="E26" s="10">
        <v>0</v>
      </c>
      <c r="F26" s="9" t="s">
        <v>15</v>
      </c>
      <c r="G26" s="9" t="s">
        <v>16</v>
      </c>
      <c r="H26" s="12"/>
    </row>
    <row r="27" spans="1:8" x14ac:dyDescent="0.25">
      <c r="A27" s="8">
        <v>43678</v>
      </c>
      <c r="B27" s="9" t="s">
        <v>13</v>
      </c>
      <c r="C27" s="10" t="s">
        <v>42</v>
      </c>
      <c r="D27" s="11">
        <v>20</v>
      </c>
      <c r="E27" s="10">
        <v>0</v>
      </c>
      <c r="F27" s="9" t="s">
        <v>46</v>
      </c>
      <c r="G27" s="9" t="s">
        <v>44</v>
      </c>
      <c r="H27" s="12"/>
    </row>
    <row r="28" spans="1:8" x14ac:dyDescent="0.25">
      <c r="A28" s="8">
        <v>43683</v>
      </c>
      <c r="B28" s="9" t="s">
        <v>13</v>
      </c>
      <c r="C28" s="10" t="s">
        <v>42</v>
      </c>
      <c r="D28" s="11">
        <v>20</v>
      </c>
      <c r="E28" s="10">
        <v>0</v>
      </c>
      <c r="F28" s="9" t="s">
        <v>47</v>
      </c>
      <c r="G28" s="9" t="s">
        <v>44</v>
      </c>
      <c r="H28" s="12"/>
    </row>
    <row r="29" spans="1:8" x14ac:dyDescent="0.25">
      <c r="A29" s="8">
        <v>43688</v>
      </c>
      <c r="B29" s="9" t="s">
        <v>13</v>
      </c>
      <c r="C29" s="10" t="s">
        <v>42</v>
      </c>
      <c r="D29" s="11">
        <v>25</v>
      </c>
      <c r="E29" s="10">
        <v>0</v>
      </c>
      <c r="F29" s="9" t="s">
        <v>48</v>
      </c>
      <c r="G29" s="9" t="s">
        <v>44</v>
      </c>
      <c r="H29" s="12"/>
    </row>
    <row r="30" spans="1:8" x14ac:dyDescent="0.25">
      <c r="A30" s="8">
        <v>43690</v>
      </c>
      <c r="B30" s="9" t="s">
        <v>8</v>
      </c>
      <c r="C30" s="10" t="s">
        <v>9</v>
      </c>
      <c r="D30" s="11">
        <v>192</v>
      </c>
      <c r="E30" s="10">
        <v>0</v>
      </c>
      <c r="F30" s="9" t="s">
        <v>49</v>
      </c>
      <c r="G30" s="9" t="s">
        <v>11</v>
      </c>
      <c r="H30" s="12"/>
    </row>
    <row r="31" spans="1:8" x14ac:dyDescent="0.25">
      <c r="A31" s="8">
        <v>43690</v>
      </c>
      <c r="B31" s="9" t="s">
        <v>36</v>
      </c>
      <c r="C31" s="10" t="s">
        <v>50</v>
      </c>
      <c r="D31" s="11">
        <v>232</v>
      </c>
      <c r="E31" s="10">
        <v>0</v>
      </c>
      <c r="F31" s="9" t="s">
        <v>51</v>
      </c>
      <c r="G31" s="9" t="s">
        <v>52</v>
      </c>
      <c r="H31" s="12"/>
    </row>
    <row r="32" spans="1:8" x14ac:dyDescent="0.25">
      <c r="A32" s="8">
        <v>43692</v>
      </c>
      <c r="B32" s="9" t="s">
        <v>13</v>
      </c>
      <c r="C32" s="10" t="s">
        <v>42</v>
      </c>
      <c r="D32" s="11">
        <v>7.31</v>
      </c>
      <c r="E32" s="10">
        <v>0</v>
      </c>
      <c r="F32" s="9" t="s">
        <v>48</v>
      </c>
      <c r="G32" s="9" t="s">
        <v>44</v>
      </c>
      <c r="H32" s="12"/>
    </row>
    <row r="33" spans="1:8" ht="15.75" thickBot="1" x14ac:dyDescent="0.3">
      <c r="A33" s="14"/>
      <c r="B33" s="15"/>
      <c r="C33" s="15"/>
      <c r="D33" s="15"/>
      <c r="E33" s="15"/>
      <c r="F33" s="15"/>
      <c r="G33" s="15"/>
      <c r="H33" s="12"/>
    </row>
    <row r="35" spans="1:8" x14ac:dyDescent="0.25">
      <c r="D35" s="13">
        <f>SUM(D5:D34)</f>
        <v>3800.1599999999994</v>
      </c>
    </row>
  </sheetData>
  <mergeCells count="1">
    <mergeCell ref="A2:G2"/>
  </mergeCells>
  <printOptions gridLines="1"/>
  <pageMargins left="0.39370078740157483" right="0.39370078740157483" top="0.39370078740157483" bottom="0.39370078740157483" header="0.31496062992125984" footer="0.19685039370078741"/>
  <pageSetup paperSize="9" scale="62" orientation="landscape" r:id="rId1"/>
  <headerFooter>
    <oddFooter>&amp;C&amp;Z&amp;F\&amp;A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Summary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Raymakers</dc:creator>
  <cp:lastModifiedBy>Chris Raymakers</cp:lastModifiedBy>
  <dcterms:created xsi:type="dcterms:W3CDTF">2019-11-05T12:01:40Z</dcterms:created>
  <dcterms:modified xsi:type="dcterms:W3CDTF">2019-11-05T12:02:26Z</dcterms:modified>
</cp:coreProperties>
</file>